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CTY THUONG XUYEN" sheetId="1" r:id="rId1"/>
    <sheet name="Sheet4" sheetId="4" r:id="rId2"/>
  </sheets>
  <definedNames>
    <definedName name="_xlnm.Print_Titles" localSheetId="0">'DS CTY THUONG XUYEN'!$4:$4</definedName>
  </definedNames>
  <calcPr calcId="144525"/>
</workbook>
</file>

<file path=xl/calcChain.xml><?xml version="1.0" encoding="utf-8"?>
<calcChain xmlns="http://schemas.openxmlformats.org/spreadsheetml/2006/main">
  <c r="F10" i="4" l="1"/>
  <c r="I6" i="4" l="1"/>
</calcChain>
</file>

<file path=xl/sharedStrings.xml><?xml version="1.0" encoding="utf-8"?>
<sst xmlns="http://schemas.openxmlformats.org/spreadsheetml/2006/main" count="366" uniqueCount="328">
  <si>
    <t>STT</t>
  </si>
  <si>
    <t>TÊN CÔNG TY</t>
  </si>
  <si>
    <t>NGÀNH</t>
  </si>
  <si>
    <t>SỐ LƯỢNG</t>
  </si>
  <si>
    <t>NGƯỜI LIÊN HỆ</t>
  </si>
  <si>
    <t>ĐIỆN THOẠI</t>
  </si>
  <si>
    <t>Các ngành Kỹ thuật</t>
  </si>
  <si>
    <t>Không giới hạn</t>
  </si>
  <si>
    <t>A. Vũ</t>
  </si>
  <si>
    <t>Cty CP Đại Đồng Tiến</t>
  </si>
  <si>
    <t>0984.762.723</t>
  </si>
  <si>
    <t>C. My</t>
  </si>
  <si>
    <t>0989.888.646</t>
  </si>
  <si>
    <t>A. Cẩn</t>
  </si>
  <si>
    <t>CHỨC VỤ</t>
  </si>
  <si>
    <t>01</t>
  </si>
  <si>
    <t>02</t>
  </si>
  <si>
    <t>Cụm CN Hoàng Gia, Long An, ấp mới 2, xã Mỹ Hạnh Nam, huyện Đức Hòa, tỉnh Long An</t>
  </si>
  <si>
    <t>Bộ phận nhân sự</t>
  </si>
  <si>
    <t>01225567901</t>
  </si>
  <si>
    <t>Ngành Cơ khí, Điện Công nghiệp</t>
  </si>
  <si>
    <t>03</t>
  </si>
  <si>
    <t>Giám đốc</t>
  </si>
  <si>
    <t>04</t>
  </si>
  <si>
    <t>Trưởng phòng nhân sự</t>
  </si>
  <si>
    <t>05</t>
  </si>
  <si>
    <t>06</t>
  </si>
  <si>
    <t>07</t>
  </si>
  <si>
    <t>Công ty TNHH Vĩnh Phát Motor</t>
  </si>
  <si>
    <t>Mr. Lâm</t>
  </si>
  <si>
    <t xml:space="preserve">Chánh văn phòng </t>
  </si>
  <si>
    <t>0933625768</t>
  </si>
  <si>
    <t>08</t>
  </si>
  <si>
    <t>Cty TNHH Sailun Việt Nam</t>
  </si>
  <si>
    <t>Khu Công nghiệp Phước Đông, xã Phước Đông, huyện Gò Dầu, tỉnh Tây Ninh</t>
  </si>
  <si>
    <t>Ms. Minh Thy</t>
  </si>
  <si>
    <t>0937229296</t>
  </si>
  <si>
    <t>09</t>
  </si>
  <si>
    <t>10</t>
  </si>
  <si>
    <t>Đường 14, Lô C21, Khu CN Hiệp Phước, xã Hiệp Phước, Nhà Bè, Tp. HCM</t>
  </si>
  <si>
    <t>Ms. Trinh</t>
  </si>
  <si>
    <t>01659305127</t>
  </si>
  <si>
    <t>11</t>
  </si>
  <si>
    <t>12</t>
  </si>
  <si>
    <t>13</t>
  </si>
  <si>
    <t>TRƯỜNG CĐKT LÝ TỰ TRỌNG TP.HCM</t>
  </si>
  <si>
    <t>Ông (Bà) đại diện</t>
  </si>
  <si>
    <t>92/8 Dương Công Khi, Ấp 6, X. Xuân Thới Sơn, H. Hóc Môn, TP.HCM</t>
  </si>
  <si>
    <t>Công ty dây và cáp điện Daphaco</t>
  </si>
  <si>
    <t>15/15 Phan Văn Hớn, KP5, P.Tân Thới Nhất, Q.12, TP. HCM</t>
  </si>
  <si>
    <t>331 Quốc lộ 13, P. Hiệp Bình Phước, Q. Thủ Đức, TP.HCM</t>
  </si>
  <si>
    <t xml:space="preserve"> </t>
  </si>
  <si>
    <t>Công Ty CP Cơ Điện Lạnh Đại Việt</t>
  </si>
  <si>
    <t>Lô II-6, Đường CN13, KCN Tân Bình, TP. HCM</t>
  </si>
  <si>
    <t>Công ty TNHH Đặng Hải Anh</t>
  </si>
  <si>
    <t>Công ty TNHH TMDV Viễn thông Thiên Tú</t>
  </si>
  <si>
    <t>Số 8, Nguyễn Thị Huỳnh, P.8, Q. Phú Nhuận, TP.HCM</t>
  </si>
  <si>
    <t>1/8C Hoàng Việt, P.4, Q.Tân Bình, TP.HCM</t>
  </si>
  <si>
    <t>Công ty Cổ phần DV Hợp tác Quốc tế (CICS)</t>
  </si>
  <si>
    <t>Số 13, Đường Sông Đáy, P.2, Q. Tân Bình, TP.HCM</t>
  </si>
  <si>
    <t>Công ty TNHH Điện Việt Nhật</t>
  </si>
  <si>
    <t>166 Lê Lợi, P.3, Q. Gò vấp</t>
  </si>
  <si>
    <t>KCX Tân Thuận, P. Tân Thuận Đông, Q.7, TP HCM</t>
  </si>
  <si>
    <t>Công ty TNHH TM DV Tân Hiệp Phát</t>
  </si>
  <si>
    <t>219 Đại lộ Bình Dương, Vĩnh Phú, Thuận An, Tỉnh Bình Dương</t>
  </si>
  <si>
    <t>0946.824.360</t>
  </si>
  <si>
    <t>PHÒNG TS - ĐT - GTVL</t>
  </si>
  <si>
    <t>DANH SÁCH DOANH NGHIỆP CÓ TUYỂN DỤNG HSSV CỦA TRƯỜNG</t>
  </si>
  <si>
    <t>TÊN DOANH NGHIỆP</t>
  </si>
  <si>
    <t>NGƯỜI ĐẠI DIỆN – CHỨC VỤ</t>
  </si>
  <si>
    <t>ĐỊA CHỈ</t>
  </si>
  <si>
    <t>Cty TNHH MTV XL KT Điện cơ Mạnh Tín - Meteccons</t>
  </si>
  <si>
    <t>Ông Phạm Văn Minh- Phó GĐ Điều hành</t>
  </si>
  <si>
    <t>0903 959 064</t>
  </si>
  <si>
    <t>Cty dây và cáp điện Daphaco</t>
  </si>
  <si>
    <t>Ông Nguyễn Trung Tuyến- Giám đốc điều hành</t>
  </si>
  <si>
    <t>0903 928 881</t>
  </si>
  <si>
    <t>Cty CX  Technology</t>
  </si>
  <si>
    <t>Bà Huỳnh Mỹ Trân - Trưởng phòng Nhân sự</t>
  </si>
  <si>
    <t>0985 091 931</t>
  </si>
  <si>
    <t>Cty  CP Sợi Thế Kỷ</t>
  </si>
  <si>
    <t>Ông Ngô Minh Trí- P. Nhân sự</t>
  </si>
  <si>
    <t>B1-1 KCN Tây Bắc Củ Chi, H, Củ Chi</t>
  </si>
  <si>
    <t>08. 3790 7565</t>
  </si>
  <si>
    <t>Cty CP Sài Gòn Triển Vọng- SAVISTA</t>
  </si>
  <si>
    <t>Phòng Nhân sự</t>
  </si>
  <si>
    <t>Lầu 7, 163 Nguyễn Văn Trỗi, P.11, Q. Phú Nhuận</t>
  </si>
  <si>
    <t>08.3842.2172-106</t>
  </si>
  <si>
    <t>Cty TNHH Điện Việt nhật</t>
  </si>
  <si>
    <t>Ông Nguyễn Thành Bảo- Giám đốc</t>
  </si>
  <si>
    <t>0909 296 404</t>
  </si>
  <si>
    <t>Cty TNHH Cơ khí và nhựa Ngọc Hoa</t>
  </si>
  <si>
    <t>23 Bùi Cẩm Hổ, P. Tân Thới Hòa, Q. Tân Phú, TP.HCM</t>
  </si>
  <si>
    <t>Cty TNHH An Việt Long</t>
  </si>
  <si>
    <t>Bà Thi Thụy Châu Phương - Phó Giám đốc</t>
  </si>
  <si>
    <t>Cty TNHH Cơ khí Duy Thịnh</t>
  </si>
  <si>
    <t>265 Phan Đăng Giảng, KP2, Phường Bình Hưng Hòa, Quận Bình Tân, TP.HCM,</t>
  </si>
  <si>
    <t>Cty TNHH Mô hình Vi Trực Thăng</t>
  </si>
  <si>
    <t>165 Phan Anh, P. Bình Trị Đông, Q.Bình Tân, TP HCM</t>
  </si>
  <si>
    <t>Cty TNHH Cơ khí dược Tuấn Thắng</t>
  </si>
  <si>
    <t>Lô G 02 Đường N5, Khu công nghiệp An Hạ, X. Phạm Văn Hai, H. Bình Chánh, TP. HCM</t>
  </si>
  <si>
    <t>Ông Mạnh</t>
  </si>
  <si>
    <t>0909 178 178</t>
  </si>
  <si>
    <t>Văn phòng chính phủ</t>
  </si>
  <si>
    <t>Ông Thủy – Trưởng phòng</t>
  </si>
  <si>
    <t xml:space="preserve">0903 857 151 </t>
  </si>
  <si>
    <t>Trung tâm chăm sóc xe Ngọc Nghĩa Car Care</t>
  </si>
  <si>
    <t>Ông Nghĩa – Giám đốc</t>
  </si>
  <si>
    <t xml:space="preserve">0902 195 979 </t>
  </si>
  <si>
    <t>Cty TNHH Hoàng Quốc</t>
  </si>
  <si>
    <t>Ông  Nghĩa – Đại diện chi nhánh Miền Nam</t>
  </si>
  <si>
    <t xml:space="preserve">0913 976 570 </t>
  </si>
  <si>
    <t>Cty Savico Miền Nam</t>
  </si>
  <si>
    <t>Ông Vĩ – Giám đốc</t>
  </si>
  <si>
    <t xml:space="preserve">0909 513 088 </t>
  </si>
  <si>
    <t>Cty TNHH SX TM DV bảo Long ( Mitsubishi Bảo Long)</t>
  </si>
  <si>
    <t>Ông Bảo – Giám đốc dịch vụ</t>
  </si>
  <si>
    <t xml:space="preserve">0984 885 353 </t>
  </si>
  <si>
    <t>Trung tâm đào tạo và sát hạch lái xe Trường Cao đẳng Nghề Giao thông vận tải TW3</t>
  </si>
  <si>
    <t>Ông Trưởng – Phó Giám đốc</t>
  </si>
  <si>
    <t xml:space="preserve">0983 822 663 </t>
  </si>
  <si>
    <t>Trường Đại học Bách Khoa TP.HCM</t>
  </si>
  <si>
    <t>Ông Công – Phó khoa Kỹ thuật giao thông</t>
  </si>
  <si>
    <t xml:space="preserve">0907 747 138 </t>
  </si>
  <si>
    <t>Cty Suzuki Việt Nam</t>
  </si>
  <si>
    <t>Ông Trung – Trưởng phòng Đào tạo</t>
  </si>
  <si>
    <t xml:space="preserve">0907 300 312 </t>
  </si>
  <si>
    <t>Cty TNHH TM DV ô tô Hoàng Phát</t>
  </si>
  <si>
    <t>Ông Tuấn – Giám đốc</t>
  </si>
  <si>
    <t xml:space="preserve">0908 643 528 </t>
  </si>
  <si>
    <t>Cty TNHH SX-TM-DV Nguyên Khánh</t>
  </si>
  <si>
    <t>Bà Lê Hòang Oanh – Giám Đốc</t>
  </si>
  <si>
    <r>
      <t xml:space="preserve"> 262 Đường số 10, P. 5, Q. 8, </t>
    </r>
    <r>
      <rPr>
        <sz val="13"/>
        <rFont val="Times New Roman"/>
        <family val="1"/>
      </rPr>
      <t>TP. HCM</t>
    </r>
  </si>
  <si>
    <t>0903 887.676</t>
  </si>
  <si>
    <t>Cty Cổ phần May Quốc tế Thắng Lợi</t>
  </si>
  <si>
    <t>Ô.Ngô Đức Hòa-Chủ tịch HDQT</t>
  </si>
  <si>
    <t>2 Trường Chinh P.Tây Thạnh, TPhú</t>
  </si>
  <si>
    <t xml:space="preserve"> 0903 705576</t>
  </si>
  <si>
    <t>Cty Baby VT</t>
  </si>
  <si>
    <t>Bà Lê Thị Minh Tâm – Giám đốc</t>
  </si>
  <si>
    <r>
      <t xml:space="preserve"> 54/13 Tân Sơn Nhì, Quận Tân Phú, </t>
    </r>
    <r>
      <rPr>
        <sz val="13"/>
        <rFont val="Times New Roman"/>
        <family val="1"/>
      </rPr>
      <t>TP. HCM</t>
    </r>
    <r>
      <rPr>
        <sz val="13"/>
        <color indexed="8"/>
        <rFont val="Times New Roman"/>
        <family val="1"/>
      </rPr>
      <t> </t>
    </r>
  </si>
  <si>
    <t>08.3601.1778</t>
  </si>
  <si>
    <t>Cty TNHH TM DV Tân Hiệp Phát</t>
  </si>
  <si>
    <t>Ông Nguyễn Đức Cẩn - Giám sát tuyển dụng</t>
  </si>
  <si>
    <t>0989 888 646</t>
  </si>
  <si>
    <t>Cty Cổ phần bao bì nhựa  Tín Thành</t>
  </si>
  <si>
    <t>Ms Hiền - P. Nhân sự</t>
  </si>
  <si>
    <t>Lô C20 Cụm công nghiêp nhựa, Đức Hòa Hạ, Đức Hòa, Long An</t>
  </si>
  <si>
    <t xml:space="preserve"> 0723.779 747-140
0908 847 209</t>
  </si>
  <si>
    <t>Cty CP KDTBCN- Nhà máy Quy chế II</t>
  </si>
  <si>
    <t>Ông Lương Văn Nguồn - Chánh văn phòng</t>
  </si>
  <si>
    <t>658 Phạm Văn Chí, P.8, Q.6, TP.HCM</t>
  </si>
  <si>
    <t>0985 786 732</t>
  </si>
  <si>
    <t>Cty TNHH MTV DV VT Phương Nam</t>
  </si>
  <si>
    <t>Ông Nguyên - P. Nhân sự</t>
  </si>
  <si>
    <t>702/3E Sư Vạn Hạnh, P.12, Q.10, TP.HCM</t>
  </si>
  <si>
    <t>08 7300 222-80954</t>
  </si>
  <si>
    <t>Cty CP DV Hợp tác  Quốc tế CICS</t>
  </si>
  <si>
    <t>Bà Huỳnh Thị Hiền - Trưởng phòng Tuyển dụng</t>
  </si>
  <si>
    <t>0906 661 397</t>
  </si>
  <si>
    <t>Cty CP Thang máy Thiên Nam</t>
  </si>
  <si>
    <t>Ông Đặng Văn Danh - P.HCNS</t>
  </si>
  <si>
    <t>0908 371 892</t>
  </si>
  <si>
    <t xml:space="preserve">Cty TNHH TM DV Ngọc Bình </t>
  </si>
  <si>
    <t xml:space="preserve">Ông Lê Ngọc Bình  - Giám đốc          </t>
  </si>
  <si>
    <t>1115 Hoàng Sa, P.5, Q.3</t>
  </si>
  <si>
    <t>0903 911 987</t>
  </si>
  <si>
    <t>Cty Mitsuba</t>
  </si>
  <si>
    <t>Bà Nguyễn Lê Thanh Thúy - P. Nhân sự</t>
  </si>
  <si>
    <t>Tầng 6&amp;11, 54-56 Nguyễn Trãi, Q.1</t>
  </si>
  <si>
    <t>08.3925 7466</t>
  </si>
  <si>
    <t xml:space="preserve">TNHHSX-TM Việt Thành
</t>
  </si>
  <si>
    <t xml:space="preserve">Ông Trần Đình Sơn - Giám đốc Cty </t>
  </si>
  <si>
    <t>29 TTN8, KP5, Tân Thới Nhất, Q12</t>
  </si>
  <si>
    <t>08. 37 191 870</t>
  </si>
  <si>
    <t>Cty Unilever VN</t>
  </si>
  <si>
    <t>Bà Nguyễn Đoan Trang - P. Tuyển dụng</t>
  </si>
  <si>
    <t>156 Nguyễn Lương Bằng, P. Tân Phú, Q. 7</t>
  </si>
  <si>
    <t>098 5 720 688</t>
  </si>
  <si>
    <t>Ô.Trần Trùng Dương- Giám đốc bộ phận quản lý chất lượng</t>
  </si>
  <si>
    <t>216 Tân Thành, P.15, Q.5</t>
  </si>
  <si>
    <t>0913 668 512</t>
  </si>
  <si>
    <t>Cty cổ phần  bao bì nhựa Tân Tiến</t>
  </si>
  <si>
    <t>Ms Pha Lê- P.Nhân sự</t>
  </si>
  <si>
    <t>117/2 Lũy Bán Bích Q. Tân Phú</t>
  </si>
  <si>
    <t>08. 38 160 777</t>
  </si>
  <si>
    <t xml:space="preserve">Cty Intel Products VN </t>
  </si>
  <si>
    <t>Bà nguyễn Thị Mỹ  Hằng - P. Tuyển dụng</t>
  </si>
  <si>
    <t>Lô I 2, đường D1, Khu công nghệ cao Q9</t>
  </si>
  <si>
    <t>0902 965 725</t>
  </si>
  <si>
    <t xml:space="preserve">ĐỊA CHỈ </t>
  </si>
  <si>
    <t>0983782564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</si>
  <si>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</si>
  <si>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</si>
  <si>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</si>
  <si>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</si>
  <si>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</si>
  <si>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</si>
  <si>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</si>
  <si>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</si>
  <si>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</si>
  <si>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</si>
  <si>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</si>
  <si>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XÁC NHẬN LIÊN LẠC</t>
  </si>
  <si>
    <t>nguyenminhvu@vtc-hcm.com</t>
  </si>
  <si>
    <t>Số 54/5/7 đường Bạch Đằng 2, P.2, Q. Tân Bình, TP.HCM</t>
  </si>
  <si>
    <t>cannguyen@thp.com.vn</t>
  </si>
  <si>
    <t>x</t>
  </si>
  <si>
    <t>Công ty TNHH xử lý chất thải Công nghiệp và Tư vấn Môi trường Văn Lang</t>
  </si>
  <si>
    <t>A. Tuấn</t>
  </si>
  <si>
    <t>0908565112</t>
  </si>
  <si>
    <t>hr@vlc.vn</t>
  </si>
  <si>
    <t>C. Tuyết</t>
  </si>
  <si>
    <t>0917092627</t>
  </si>
  <si>
    <t>Trao đổi báo sau</t>
  </si>
  <si>
    <t>diemdhn@thientu.com.vn</t>
  </si>
  <si>
    <t>01693979016</t>
  </si>
  <si>
    <t/>
  </si>
  <si>
    <t>Quản lý</t>
  </si>
  <si>
    <t>166 Lê Lợi, P.3, Q. Gò vấp, Tp. Hồ Chí Minh</t>
  </si>
  <si>
    <t>216 Tân Thành, P.15, Q.5, Tp. Hồ Chí Minh</t>
  </si>
  <si>
    <t>Trưởng phòng Hành chính Nhân sự</t>
  </si>
  <si>
    <t xml:space="preserve">08 38497227 – 0918829222 </t>
  </si>
  <si>
    <t>ntson@reetech.com.vn</t>
  </si>
  <si>
    <t xml:space="preserve">A. Sơn 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</si>
  <si>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</si>
  <si>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</si>
  <si>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</si>
  <si>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</si>
  <si>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</si>
  <si>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Trưởng phòng Bảo trì</t>
  </si>
  <si>
    <t>0918959909</t>
  </si>
  <si>
    <t>Công ty TNHH Thang Máy Mitsubishi Việt Nam</t>
  </si>
  <si>
    <t>60 Trường Sơn, P.2, Q. Tân Bình, Tp. HCM</t>
  </si>
  <si>
    <t>A. Hải</t>
  </si>
  <si>
    <t>0903008109</t>
  </si>
  <si>
    <t>Công ty cổ phần phát triển nguồn nhân lực quốc tế Thăng Long  (THANGLONG-DIH)</t>
  </si>
  <si>
    <t>279 đường D2, Phường 25, Quận Bình Thạnh, TPHCM</t>
  </si>
  <si>
    <t>0939.515.515</t>
  </si>
  <si>
    <t>A. Tú</t>
  </si>
  <si>
    <t>TRUNG TÂM QUAN HỆ DOANH NGHIỆP</t>
  </si>
  <si>
    <t>NGÀY HỘI VIỆC LÀM NĂM 2017</t>
  </si>
  <si>
    <t>Công ty Cổ phần Điện máy R.E.E</t>
  </si>
  <si>
    <t>Công ty TNHH Đạt Vĩnh Tiến</t>
  </si>
  <si>
    <t xml:space="preserve">A. Định 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</si>
  <si>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</si>
  <si>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</si>
  <si>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</si>
  <si>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</si>
  <si>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</si>
  <si>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C. Hoàng</t>
  </si>
  <si>
    <t>Trợ lý Giám đốc</t>
  </si>
  <si>
    <t>0913190181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</si>
  <si>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</si>
  <si>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</si>
  <si>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</si>
  <si>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A. Đức</t>
  </si>
  <si>
    <t>Trưởng phòng Tuyển dụng</t>
  </si>
  <si>
    <t>0908870696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</si>
  <si>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</si>
  <si>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</si>
  <si>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C. Thủy</t>
  </si>
  <si>
    <t>Nhân viên tuyển dụng</t>
  </si>
  <si>
    <t>0935140993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</si>
  <si>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</si>
  <si>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</si>
  <si>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Tuyển dụng nhân sự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</si>
  <si>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</si>
  <si>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</si>
  <si>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</si>
  <si>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</si>
  <si>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</si>
  <si>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</si>
  <si>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</si>
  <si>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</si>
  <si>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TP hành chính nhân sự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</si>
  <si>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</si>
  <si>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</si>
  <si>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</si>
  <si>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</si>
  <si>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</si>
  <si>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</si>
  <si>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</si>
  <si>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</si>
  <si>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</si>
  <si>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</si>
  <si>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</si>
  <si>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</si>
  <si>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</si>
  <si>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</si>
  <si>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- Nhân viên vận hành và Bảo trì máy</t>
  </si>
  <si>
    <t>- Điện 
- Điện tử
- Cơ khí
- Công nghệ Động lực
- Điện lạnh</t>
  </si>
  <si>
    <t>Giám sát P. Nhân sự</t>
  </si>
  <si>
    <t>Công ty TNHH Tư vấn Chất lượng VJQC</t>
  </si>
  <si>
    <t>- Du học
- Xuất khẩu lao động phổ thông, lao động kỹ sư tại Nhật, Brunei</t>
  </si>
  <si>
    <t>Công ty TNHH Điện lạnh Mạnh Hùng</t>
  </si>
  <si>
    <t>- Điện công nghiệp
- Điện tử
- Điện lạnh
- Công nghệ thông tin</t>
  </si>
  <si>
    <t>418 Hoàng Văn Thụ, Phường 4, Quận Tân Bình, Tp. HCM</t>
  </si>
  <si>
    <t>A. Hùng</t>
  </si>
  <si>
    <t>- Kỹ thuật viên lắp đặt/ Bảo trì thang máy</t>
  </si>
  <si>
    <t>- Điện công nghiệp
- Điện tử
- Tự động hóa
- Cơ khí
- Cơ điện</t>
  </si>
  <si>
    <t xml:space="preserve">THÔNG TIN CÁC DOANH NGHIỆP THAM GIA </t>
  </si>
  <si>
    <t>VỊ TRÍ TUYỂN DỤNG</t>
  </si>
  <si>
    <t>- Nhân viên Kỹ thuật</t>
  </si>
  <si>
    <t>- Điện công nghiệp
- Cơ khí</t>
  </si>
  <si>
    <t>C. Thuận</t>
  </si>
  <si>
    <t>- Bộ phận cơ khí 
- Bộ phận lắp ráp ô tô 
- Bộ phận kinh doanh 
- Bộ phận kế toán</t>
  </si>
  <si>
    <t xml:space="preserve">- Cơ khí 
- Ô tô 
- Kinh doanh 
- Kế toán </t>
  </si>
  <si>
    <t>C. Mỹ
C. Hoài</t>
  </si>
  <si>
    <t>0942020990
0903790970</t>
  </si>
  <si>
    <t>0983448239</t>
  </si>
  <si>
    <t>C. Uyên</t>
  </si>
  <si>
    <t>0983902578</t>
  </si>
  <si>
    <t>C. Xuân</t>
  </si>
  <si>
    <t>0907996446</t>
  </si>
  <si>
    <t>Ko có nhu cầu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</si>
  <si>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</si>
  <si>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</si>
  <si>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</si>
  <si>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C. Anh</t>
  </si>
  <si>
    <t>NV P. Hành chính</t>
  </si>
  <si>
    <t>0937851699</t>
  </si>
  <si>
    <t>KHÔNG CÓ NHU CẦU TUYỂN DỤNG</t>
  </si>
  <si>
    <t>- Thợ lắp ráp
- Thợ hàn 
- Thợ sơn
- Thợ điện công nghiệp</t>
  </si>
  <si>
    <t>- Cơ khí
- Điện
- Ô tô</t>
  </si>
  <si>
    <t>TT QUAN HỆ DOANH NGHIỆP</t>
  </si>
  <si>
    <t>NGƯỜI ĐẠI DIỆN</t>
  </si>
  <si>
    <t>TT.QUAN HỆ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</si>
</sst>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u/>
      <sz val="11"/>
      <color theme="10"/>
      <name val="Calibri"/>
      <family val="2"/>
      <charset val="163"/>
      <scheme val="minor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sz val="2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u/>
      <sz val="12"/>
      <name val="Times New Roman"/>
      <family val="1"/>
    </font>
    <font>
      <u/>
      <sz val="12"/>
      <color theme="1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6" xfId="0" applyFont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4" fillId="2" borderId="0" xfId="0" applyFont="1" applyFill="1"/>
    <xf numFmtId="0" fontId="12" fillId="2" borderId="0" xfId="0" applyFont="1" applyFill="1"/>
    <xf numFmtId="0" fontId="12" fillId="2" borderId="1" xfId="0" applyFont="1" applyFill="1" applyBorder="1"/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2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6" fillId="2" borderId="0" xfId="0" applyFont="1" applyFill="1"/>
    <xf numFmtId="0" fontId="8" fillId="2" borderId="1" xfId="0" quotePrefix="1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7" fillId="2" borderId="1" xfId="1" applyFont="1" applyFill="1" applyBorder="1"/>
    <xf numFmtId="0" fontId="8" fillId="2" borderId="0" xfId="0" applyFont="1" applyFill="1"/>
    <xf numFmtId="0" fontId="18" fillId="2" borderId="1" xfId="1" applyFont="1" applyFill="1" applyBorder="1"/>
    <xf numFmtId="0" fontId="16" fillId="2" borderId="1" xfId="0" quotePrefix="1" applyFont="1" applyFill="1" applyBorder="1" applyAlignment="1">
      <alignment horizontal="center" vertical="center" wrapText="1"/>
    </xf>
    <xf numFmtId="0" fontId="16" fillId="2" borderId="1" xfId="0" applyFont="1" applyFill="1" applyBorder="1"/>
    <xf numFmtId="0" fontId="19" fillId="2" borderId="1" xfId="0" quotePrefix="1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0" fontId="19" fillId="2" borderId="1" xfId="0" quotePrefix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/>
    <xf numFmtId="0" fontId="19" fillId="2" borderId="8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/>
    <xf numFmtId="0" fontId="19" fillId="2" borderId="0" xfId="0" applyFont="1" applyFill="1"/>
    <xf numFmtId="0" fontId="20" fillId="2" borderId="1" xfId="0" quotePrefix="1" applyFont="1" applyFill="1" applyBorder="1" applyAlignment="1">
      <alignment horizontal="left" vertical="center" wrapText="1"/>
    </xf>
    <xf numFmtId="0" fontId="16" fillId="2" borderId="1" xfId="0" quotePrefix="1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1" xfId="0" quotePrefix="1" applyFont="1" applyFill="1" applyBorder="1"/>
    <xf numFmtId="0" fontId="20" fillId="2" borderId="1" xfId="0" quotePrefix="1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/>
    <xf numFmtId="0" fontId="20" fillId="2" borderId="0" xfId="0" applyFont="1" applyFill="1"/>
    <xf numFmtId="0" fontId="19" fillId="2" borderId="1" xfId="0" quotePrefix="1" applyFont="1" applyFill="1" applyBorder="1" applyAlignment="1">
      <alignment vertical="center" wrapText="1"/>
    </xf>
    <xf numFmtId="0" fontId="11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21" fillId="2" borderId="0" xfId="0" applyFont="1" applyFill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emdhn@thientu.com.vn" TargetMode="External"/><Relationship Id="rId2" Type="http://schemas.openxmlformats.org/officeDocument/2006/relationships/hyperlink" Target="mailto:cannguyen@thp.com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ntson@reetech.com.vn" TargetMode="External"/><Relationship Id="rId4" Type="http://schemas.openxmlformats.org/officeDocument/2006/relationships/hyperlink" Target="mailto:hr@vlc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zoomScaleNormal="100" workbookViewId="0">
      <selection activeCell="E7" sqref="E7"/>
    </sheetView>
  </sheetViews>
  <sheetFormatPr defaultColWidth="9" defaultRowHeight="18.75" x14ac:dyDescent="0.3"/>
  <cols>
    <col min="1" max="1" width="4.85546875" style="25" customWidth="1"/>
    <col min="2" max="2" width="24.42578125" style="23" customWidth="1"/>
    <col min="3" max="3" width="28.140625" style="23" customWidth="1"/>
    <col min="4" max="4" width="20.28515625" style="26" customWidth="1"/>
    <col min="5" max="5" width="10.85546875" style="25" customWidth="1"/>
    <col min="6" max="6" width="30.85546875" style="25" customWidth="1"/>
    <col min="7" max="7" width="17.140625" style="25" customWidth="1"/>
    <col min="8" max="8" width="25.42578125" style="25" customWidth="1"/>
    <col min="9" max="9" width="20.85546875" style="27" customWidth="1"/>
    <col min="10" max="10" width="19.140625" style="23" customWidth="1"/>
    <col min="11" max="11" width="15.7109375" style="23" customWidth="1"/>
    <col min="12" max="12" width="27.140625" style="23" customWidth="1"/>
    <col min="13" max="13" width="21.7109375" style="23" customWidth="1"/>
    <col min="14" max="16384" width="9" style="23"/>
  </cols>
  <sheetData>
    <row r="1" spans="1:13" s="22" customFormat="1" ht="26.25" x14ac:dyDescent="0.4">
      <c r="A1" s="78" t="s">
        <v>301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s="22" customFormat="1" ht="26.25" x14ac:dyDescent="0.4">
      <c r="A2" s="78" t="s">
        <v>241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</row>
    <row r="4" spans="1:13" s="30" customFormat="1" ht="46.5" customHeight="1" x14ac:dyDescent="0.25">
      <c r="A4" s="29" t="s">
        <v>0</v>
      </c>
      <c r="B4" s="29" t="s">
        <v>1</v>
      </c>
      <c r="C4" s="29" t="s">
        <v>302</v>
      </c>
      <c r="D4" s="29" t="s">
        <v>2</v>
      </c>
      <c r="E4" s="29" t="s">
        <v>3</v>
      </c>
      <c r="F4" s="29" t="s">
        <v>190</v>
      </c>
      <c r="G4" s="29" t="s">
        <v>4</v>
      </c>
      <c r="H4" s="29" t="s">
        <v>14</v>
      </c>
      <c r="I4" s="29" t="s">
        <v>5</v>
      </c>
      <c r="J4" s="29" t="s">
        <v>203</v>
      </c>
      <c r="L4" s="29" t="s">
        <v>326</v>
      </c>
      <c r="M4" s="29" t="s">
        <v>14</v>
      </c>
    </row>
    <row r="5" spans="1:13" s="36" customFormat="1" ht="54.75" customHeight="1" x14ac:dyDescent="0.25">
      <c r="A5" s="31" t="s">
        <v>15</v>
      </c>
      <c r="B5" s="33" t="s">
        <v>58</v>
      </c>
      <c r="C5" s="32" t="s">
        <v>279</v>
      </c>
      <c r="D5" s="33" t="s">
        <v>6</v>
      </c>
      <c r="E5" s="34" t="s">
        <v>7</v>
      </c>
      <c r="F5" s="33" t="s">
        <v>205</v>
      </c>
      <c r="G5" s="34" t="s">
        <v>8</v>
      </c>
      <c r="H5" s="34" t="s">
        <v>218</v>
      </c>
      <c r="I5" s="31" t="s">
        <v>65</v>
      </c>
      <c r="J5" s="35" t="s">
        <v>204</v>
      </c>
      <c r="K5" s="36" t="s">
        <v>207</v>
      </c>
      <c r="L5" s="45"/>
      <c r="M5" s="45"/>
    </row>
    <row r="6" spans="1:13" s="36" customFormat="1" ht="114.75" customHeight="1" x14ac:dyDescent="0.25">
      <c r="A6" s="31" t="s">
        <v>16</v>
      </c>
      <c r="B6" s="33" t="s">
        <v>55</v>
      </c>
      <c r="C6" s="32" t="s">
        <v>269</v>
      </c>
      <c r="D6" s="32" t="s">
        <v>270</v>
      </c>
      <c r="E6" s="34">
        <v>155</v>
      </c>
      <c r="F6" s="33" t="s">
        <v>56</v>
      </c>
      <c r="G6" s="34" t="s">
        <v>212</v>
      </c>
      <c r="H6" s="31" t="s">
        <v>216</v>
      </c>
      <c r="I6" s="31" t="s">
        <v>213</v>
      </c>
      <c r="J6" s="35" t="s">
        <v>215</v>
      </c>
      <c r="K6" s="36" t="s">
        <v>207</v>
      </c>
      <c r="L6" s="45"/>
      <c r="M6" s="45"/>
    </row>
    <row r="7" spans="1:13" s="36" customFormat="1" ht="54.75" customHeight="1" x14ac:dyDescent="0.25">
      <c r="A7" s="31" t="s">
        <v>21</v>
      </c>
      <c r="B7" s="33" t="s">
        <v>242</v>
      </c>
      <c r="C7" s="32" t="s">
        <v>267</v>
      </c>
      <c r="D7" s="32" t="s">
        <v>268</v>
      </c>
      <c r="E7" s="34">
        <v>22</v>
      </c>
      <c r="F7" s="33" t="s">
        <v>225</v>
      </c>
      <c r="G7" s="31" t="s">
        <v>224</v>
      </c>
      <c r="H7" s="31" t="s">
        <v>221</v>
      </c>
      <c r="I7" s="31" t="s">
        <v>222</v>
      </c>
      <c r="J7" s="37" t="s">
        <v>223</v>
      </c>
      <c r="K7" s="36" t="s">
        <v>207</v>
      </c>
      <c r="L7" s="45"/>
      <c r="M7" s="45"/>
    </row>
    <row r="8" spans="1:13" s="30" customFormat="1" ht="54.75" customHeight="1" x14ac:dyDescent="0.25">
      <c r="A8" s="31" t="s">
        <v>23</v>
      </c>
      <c r="B8" s="33" t="s">
        <v>48</v>
      </c>
      <c r="C8" s="32" t="s">
        <v>280</v>
      </c>
      <c r="D8" s="32" t="s">
        <v>281</v>
      </c>
      <c r="E8" s="34">
        <v>15</v>
      </c>
      <c r="F8" s="33" t="s">
        <v>49</v>
      </c>
      <c r="G8" s="34" t="s">
        <v>244</v>
      </c>
      <c r="H8" s="34"/>
      <c r="I8" s="38" t="s">
        <v>191</v>
      </c>
      <c r="J8" s="39"/>
      <c r="L8" s="39"/>
      <c r="M8" s="39"/>
    </row>
    <row r="9" spans="1:13" s="36" customFormat="1" ht="54.75" customHeight="1" x14ac:dyDescent="0.25">
      <c r="A9" s="31" t="s">
        <v>25</v>
      </c>
      <c r="B9" s="33" t="s">
        <v>243</v>
      </c>
      <c r="C9" s="32" t="s">
        <v>303</v>
      </c>
      <c r="D9" s="40" t="s">
        <v>304</v>
      </c>
      <c r="E9" s="41">
        <v>15</v>
      </c>
      <c r="F9" s="42" t="s">
        <v>17</v>
      </c>
      <c r="G9" s="43" t="s">
        <v>305</v>
      </c>
      <c r="H9" s="42" t="s">
        <v>18</v>
      </c>
      <c r="I9" s="40" t="s">
        <v>19</v>
      </c>
      <c r="J9" s="44" t="s">
        <v>20</v>
      </c>
      <c r="L9" s="45"/>
      <c r="M9" s="45"/>
    </row>
    <row r="10" spans="1:13" s="36" customFormat="1" ht="54.75" customHeight="1" x14ac:dyDescent="0.25">
      <c r="A10" s="31" t="s">
        <v>26</v>
      </c>
      <c r="B10" s="33" t="s">
        <v>28</v>
      </c>
      <c r="C10" s="32" t="s">
        <v>306</v>
      </c>
      <c r="D10" s="32" t="s">
        <v>307</v>
      </c>
      <c r="E10" s="34">
        <v>75</v>
      </c>
      <c r="F10" s="33" t="s">
        <v>245</v>
      </c>
      <c r="G10" s="34" t="s">
        <v>29</v>
      </c>
      <c r="H10" s="34" t="s">
        <v>30</v>
      </c>
      <c r="I10" s="32" t="s">
        <v>31</v>
      </c>
      <c r="J10" s="45"/>
      <c r="L10" s="45"/>
      <c r="M10" s="45"/>
    </row>
    <row r="11" spans="1:13" s="49" customFormat="1" ht="54.75" customHeight="1" x14ac:dyDescent="0.25">
      <c r="A11" s="31" t="s">
        <v>27</v>
      </c>
      <c r="B11" s="44" t="s">
        <v>226</v>
      </c>
      <c r="C11" s="40" t="s">
        <v>323</v>
      </c>
      <c r="D11" s="40" t="s">
        <v>324</v>
      </c>
      <c r="E11" s="46">
        <v>40</v>
      </c>
      <c r="F11" s="44"/>
      <c r="G11" s="47" t="s">
        <v>311</v>
      </c>
      <c r="H11" s="47"/>
      <c r="I11" s="43" t="s">
        <v>312</v>
      </c>
      <c r="J11" s="48"/>
      <c r="K11" s="49" t="s">
        <v>207</v>
      </c>
      <c r="L11" s="48"/>
      <c r="M11" s="48"/>
    </row>
    <row r="12" spans="1:13" s="54" customFormat="1" ht="54.75" customHeight="1" x14ac:dyDescent="0.25">
      <c r="A12" s="31" t="s">
        <v>32</v>
      </c>
      <c r="B12" s="33" t="s">
        <v>208</v>
      </c>
      <c r="C12" s="32" t="s">
        <v>273</v>
      </c>
      <c r="D12" s="50" t="s">
        <v>272</v>
      </c>
      <c r="E12" s="50" t="s">
        <v>7</v>
      </c>
      <c r="F12" s="51" t="s">
        <v>274</v>
      </c>
      <c r="G12" s="52" t="s">
        <v>209</v>
      </c>
      <c r="H12" s="52" t="s">
        <v>275</v>
      </c>
      <c r="I12" s="50" t="s">
        <v>210</v>
      </c>
      <c r="J12" s="53" t="s">
        <v>211</v>
      </c>
      <c r="K12" s="77" t="s">
        <v>207</v>
      </c>
      <c r="L12" s="52"/>
      <c r="M12" s="52"/>
    </row>
    <row r="13" spans="1:13" s="54" customFormat="1" ht="54.75" customHeight="1" x14ac:dyDescent="0.25">
      <c r="A13" s="31" t="s">
        <v>37</v>
      </c>
      <c r="B13" s="33" t="s">
        <v>227</v>
      </c>
      <c r="C13" s="32" t="s">
        <v>279</v>
      </c>
      <c r="D13" s="50" t="s">
        <v>282</v>
      </c>
      <c r="E13" s="52" t="s">
        <v>7</v>
      </c>
      <c r="F13" s="55"/>
      <c r="G13" s="52" t="s">
        <v>209</v>
      </c>
      <c r="H13" s="52"/>
      <c r="I13" s="50" t="s">
        <v>310</v>
      </c>
      <c r="J13" s="53"/>
      <c r="K13" s="56"/>
      <c r="L13" s="52"/>
      <c r="M13" s="52"/>
    </row>
    <row r="14" spans="1:13" s="54" customFormat="1" ht="54.75" customHeight="1" x14ac:dyDescent="0.25">
      <c r="A14" s="31" t="s">
        <v>38</v>
      </c>
      <c r="B14" s="33" t="s">
        <v>54</v>
      </c>
      <c r="C14" s="74" t="s">
        <v>322</v>
      </c>
      <c r="D14" s="75"/>
      <c r="E14" s="76"/>
      <c r="F14" s="55"/>
      <c r="G14" s="52" t="s">
        <v>313</v>
      </c>
      <c r="H14" s="52"/>
      <c r="I14" s="50" t="s">
        <v>314</v>
      </c>
      <c r="J14" s="53"/>
      <c r="K14" s="56" t="s">
        <v>315</v>
      </c>
      <c r="L14" s="52"/>
      <c r="M14" s="52"/>
    </row>
    <row r="15" spans="1:13" s="30" customFormat="1" ht="54.75" customHeight="1" x14ac:dyDescent="0.25">
      <c r="A15" s="31" t="s">
        <v>42</v>
      </c>
      <c r="B15" s="44" t="s">
        <v>232</v>
      </c>
      <c r="C15" s="40" t="s">
        <v>271</v>
      </c>
      <c r="D15" s="32" t="s">
        <v>254</v>
      </c>
      <c r="E15" s="57">
        <v>20</v>
      </c>
      <c r="F15" s="44" t="s">
        <v>233</v>
      </c>
      <c r="G15" s="47" t="s">
        <v>234</v>
      </c>
      <c r="H15" s="47" t="s">
        <v>22</v>
      </c>
      <c r="I15" s="38" t="s">
        <v>235</v>
      </c>
      <c r="J15" s="39"/>
      <c r="K15" s="30" t="s">
        <v>207</v>
      </c>
      <c r="L15" s="39"/>
      <c r="M15" s="39"/>
    </row>
    <row r="16" spans="1:13" s="36" customFormat="1" ht="54.75" customHeight="1" x14ac:dyDescent="0.25">
      <c r="A16" s="31" t="s">
        <v>43</v>
      </c>
      <c r="B16" s="33" t="s">
        <v>60</v>
      </c>
      <c r="C16" s="32" t="s">
        <v>264</v>
      </c>
      <c r="D16" s="32" t="s">
        <v>265</v>
      </c>
      <c r="E16" s="34">
        <v>6</v>
      </c>
      <c r="F16" s="58" t="s">
        <v>219</v>
      </c>
      <c r="G16" s="34" t="s">
        <v>11</v>
      </c>
      <c r="H16" s="34" t="s">
        <v>266</v>
      </c>
      <c r="I16" s="31" t="s">
        <v>10</v>
      </c>
      <c r="J16" s="45"/>
      <c r="K16" s="36" t="s">
        <v>207</v>
      </c>
      <c r="L16" s="45"/>
      <c r="M16" s="45"/>
    </row>
    <row r="17" spans="1:13" s="36" customFormat="1" ht="54.75" customHeight="1" x14ac:dyDescent="0.25">
      <c r="A17" s="31" t="s">
        <v>44</v>
      </c>
      <c r="B17" s="33" t="s">
        <v>259</v>
      </c>
      <c r="C17" s="32" t="s">
        <v>260</v>
      </c>
      <c r="D17" s="32" t="s">
        <v>254</v>
      </c>
      <c r="E17" s="34">
        <v>50</v>
      </c>
      <c r="F17" s="33" t="s">
        <v>220</v>
      </c>
      <c r="G17" s="34" t="s">
        <v>261</v>
      </c>
      <c r="H17" s="34" t="s">
        <v>262</v>
      </c>
      <c r="I17" s="31" t="s">
        <v>263</v>
      </c>
      <c r="J17" s="59" t="s">
        <v>217</v>
      </c>
      <c r="L17" s="45"/>
      <c r="M17" s="45"/>
    </row>
    <row r="18" spans="1:13" s="64" customFormat="1" ht="54.75" customHeight="1" x14ac:dyDescent="0.25">
      <c r="A18" s="60" t="s">
        <v>192</v>
      </c>
      <c r="B18" s="52" t="s">
        <v>276</v>
      </c>
      <c r="C18" s="50" t="s">
        <v>277</v>
      </c>
      <c r="D18" s="50" t="s">
        <v>278</v>
      </c>
      <c r="E18" s="61">
        <v>15</v>
      </c>
      <c r="F18" s="52" t="s">
        <v>39</v>
      </c>
      <c r="G18" s="62" t="s">
        <v>40</v>
      </c>
      <c r="H18" s="62" t="s">
        <v>18</v>
      </c>
      <c r="I18" s="60" t="s">
        <v>41</v>
      </c>
      <c r="J18" s="63" t="s">
        <v>214</v>
      </c>
      <c r="L18" s="63"/>
      <c r="M18" s="63"/>
    </row>
    <row r="19" spans="1:13" s="36" customFormat="1" ht="54.75" customHeight="1" x14ac:dyDescent="0.25">
      <c r="A19" s="60" t="s">
        <v>193</v>
      </c>
      <c r="B19" s="33" t="s">
        <v>247</v>
      </c>
      <c r="C19" s="32" t="s">
        <v>289</v>
      </c>
      <c r="D19" s="32" t="s">
        <v>288</v>
      </c>
      <c r="E19" s="34"/>
      <c r="F19" s="33"/>
      <c r="G19" s="34" t="s">
        <v>308</v>
      </c>
      <c r="H19" s="34"/>
      <c r="I19" s="31" t="s">
        <v>309</v>
      </c>
      <c r="J19" s="45"/>
      <c r="L19" s="45"/>
      <c r="M19" s="45"/>
    </row>
    <row r="20" spans="1:13" s="49" customFormat="1" ht="54.75" customHeight="1" x14ac:dyDescent="0.25">
      <c r="A20" s="60" t="s">
        <v>194</v>
      </c>
      <c r="B20" s="44" t="s">
        <v>33</v>
      </c>
      <c r="C20" s="40" t="s">
        <v>283</v>
      </c>
      <c r="D20" s="40" t="s">
        <v>286</v>
      </c>
      <c r="E20" s="47">
        <v>50</v>
      </c>
      <c r="F20" s="44" t="s">
        <v>34</v>
      </c>
      <c r="G20" s="47" t="s">
        <v>35</v>
      </c>
      <c r="H20" s="47" t="s">
        <v>24</v>
      </c>
      <c r="I20" s="43" t="s">
        <v>36</v>
      </c>
      <c r="J20" s="48"/>
      <c r="K20" s="49" t="s">
        <v>207</v>
      </c>
      <c r="L20" s="48"/>
      <c r="M20" s="48"/>
    </row>
    <row r="21" spans="1:13" s="49" customFormat="1" ht="54.75" customHeight="1" x14ac:dyDescent="0.25">
      <c r="A21" s="60" t="s">
        <v>195</v>
      </c>
      <c r="B21" s="44" t="s">
        <v>248</v>
      </c>
      <c r="C21" s="40" t="s">
        <v>284</v>
      </c>
      <c r="D21" s="40" t="s">
        <v>285</v>
      </c>
      <c r="E21" s="47">
        <v>50</v>
      </c>
      <c r="F21" s="44" t="s">
        <v>249</v>
      </c>
      <c r="G21" s="47" t="s">
        <v>250</v>
      </c>
      <c r="H21" s="47" t="s">
        <v>251</v>
      </c>
      <c r="I21" s="43" t="s">
        <v>252</v>
      </c>
      <c r="J21" s="48"/>
      <c r="K21" s="49" t="s">
        <v>207</v>
      </c>
      <c r="L21" s="48"/>
      <c r="M21" s="48"/>
    </row>
    <row r="22" spans="1:13" s="36" customFormat="1" ht="54.75" customHeight="1" x14ac:dyDescent="0.25">
      <c r="A22" s="60" t="s">
        <v>196</v>
      </c>
      <c r="B22" s="33" t="s">
        <v>63</v>
      </c>
      <c r="C22" s="32" t="s">
        <v>290</v>
      </c>
      <c r="D22" s="32" t="s">
        <v>291</v>
      </c>
      <c r="E22" s="34">
        <v>30</v>
      </c>
      <c r="F22" s="33" t="s">
        <v>64</v>
      </c>
      <c r="G22" s="34" t="s">
        <v>13</v>
      </c>
      <c r="H22" s="34" t="s">
        <v>292</v>
      </c>
      <c r="I22" s="60" t="s">
        <v>12</v>
      </c>
      <c r="J22" s="35" t="s">
        <v>206</v>
      </c>
      <c r="L22" s="45"/>
      <c r="M22" s="45"/>
    </row>
    <row r="23" spans="1:13" s="36" customFormat="1" ht="54.75" customHeight="1" x14ac:dyDescent="0.25">
      <c r="A23" s="60" t="s">
        <v>197</v>
      </c>
      <c r="B23" s="42" t="s">
        <v>293</v>
      </c>
      <c r="C23" s="65" t="s">
        <v>294</v>
      </c>
      <c r="D23" s="32" t="s">
        <v>282</v>
      </c>
      <c r="E23" s="34" t="s">
        <v>7</v>
      </c>
      <c r="F23" s="42"/>
      <c r="G23" s="34"/>
      <c r="H23" s="34"/>
      <c r="I23" s="65"/>
      <c r="J23" s="35"/>
      <c r="L23" s="45"/>
      <c r="M23" s="45"/>
    </row>
    <row r="24" spans="1:13" s="36" customFormat="1" ht="54.75" customHeight="1" x14ac:dyDescent="0.25">
      <c r="A24" s="60" t="s">
        <v>198</v>
      </c>
      <c r="B24" s="42" t="s">
        <v>295</v>
      </c>
      <c r="C24" s="65" t="s">
        <v>289</v>
      </c>
      <c r="D24" s="32" t="s">
        <v>296</v>
      </c>
      <c r="E24" s="34">
        <v>8</v>
      </c>
      <c r="F24" s="42" t="s">
        <v>297</v>
      </c>
      <c r="G24" s="34" t="s">
        <v>298</v>
      </c>
      <c r="H24" s="34" t="s">
        <v>22</v>
      </c>
      <c r="I24" s="65"/>
      <c r="J24" s="35"/>
      <c r="K24" s="36" t="s">
        <v>207</v>
      </c>
      <c r="L24" s="45"/>
      <c r="M24" s="45"/>
    </row>
    <row r="25" spans="1:13" s="30" customFormat="1" ht="54.75" customHeight="1" x14ac:dyDescent="0.25">
      <c r="A25" s="60" t="s">
        <v>199</v>
      </c>
      <c r="B25" s="44" t="s">
        <v>228</v>
      </c>
      <c r="C25" s="40" t="s">
        <v>299</v>
      </c>
      <c r="D25" s="51" t="s">
        <v>300</v>
      </c>
      <c r="E25" s="57">
        <v>4</v>
      </c>
      <c r="F25" s="44" t="s">
        <v>229</v>
      </c>
      <c r="G25" s="47" t="s">
        <v>209</v>
      </c>
      <c r="H25" s="47" t="s">
        <v>230</v>
      </c>
      <c r="I25" s="38" t="s">
        <v>231</v>
      </c>
      <c r="J25" s="39"/>
      <c r="L25" s="39"/>
      <c r="M25" s="39"/>
    </row>
    <row r="26" spans="1:13" s="36" customFormat="1" ht="54.75" customHeight="1" x14ac:dyDescent="0.25">
      <c r="A26" s="60" t="s">
        <v>200</v>
      </c>
      <c r="B26" s="42" t="s">
        <v>246</v>
      </c>
      <c r="C26" s="65" t="s">
        <v>253</v>
      </c>
      <c r="D26" s="32" t="s">
        <v>254</v>
      </c>
      <c r="E26" s="34">
        <v>34</v>
      </c>
      <c r="F26" s="42" t="s">
        <v>255</v>
      </c>
      <c r="G26" s="34" t="s">
        <v>256</v>
      </c>
      <c r="H26" s="34" t="s">
        <v>257</v>
      </c>
      <c r="I26" s="65" t="s">
        <v>258</v>
      </c>
      <c r="J26" s="35"/>
      <c r="L26" s="45"/>
      <c r="M26" s="45"/>
    </row>
    <row r="27" spans="1:13" s="36" customFormat="1" ht="54.75" customHeight="1" x14ac:dyDescent="0.25">
      <c r="A27" s="60" t="s">
        <v>201</v>
      </c>
      <c r="B27" s="42" t="s">
        <v>236</v>
      </c>
      <c r="C27" s="65" t="s">
        <v>279</v>
      </c>
      <c r="D27" s="32" t="s">
        <v>287</v>
      </c>
      <c r="E27" s="31" t="s">
        <v>7</v>
      </c>
      <c r="F27" s="42" t="s">
        <v>237</v>
      </c>
      <c r="G27" s="34" t="s">
        <v>239</v>
      </c>
      <c r="H27" s="34"/>
      <c r="I27" s="42" t="s">
        <v>238</v>
      </c>
      <c r="J27" s="35"/>
      <c r="L27" s="45"/>
      <c r="M27" s="45"/>
    </row>
    <row r="28" spans="1:13" ht="54.75" customHeight="1" x14ac:dyDescent="0.3">
      <c r="A28" s="60" t="s">
        <v>202</v>
      </c>
      <c r="B28" s="42" t="s">
        <v>316</v>
      </c>
      <c r="C28" s="42" t="s">
        <v>289</v>
      </c>
      <c r="D28" s="42" t="s">
        <v>317</v>
      </c>
      <c r="E28" s="47">
        <v>10</v>
      </c>
      <c r="F28" s="42" t="s">
        <v>318</v>
      </c>
      <c r="G28" s="47" t="s">
        <v>319</v>
      </c>
      <c r="H28" s="47" t="s">
        <v>320</v>
      </c>
      <c r="I28" s="47" t="s">
        <v>321</v>
      </c>
      <c r="J28" s="24"/>
      <c r="L28" s="24"/>
      <c r="M28" s="24"/>
    </row>
    <row r="29" spans="1:13" ht="8.25" customHeight="1" x14ac:dyDescent="0.3">
      <c r="B29" s="28"/>
      <c r="C29" s="28"/>
      <c r="F29" s="67"/>
      <c r="G29" s="67"/>
      <c r="H29" s="67"/>
      <c r="I29" s="67"/>
    </row>
    <row r="30" spans="1:13" ht="20.25" customHeight="1" x14ac:dyDescent="0.3">
      <c r="B30" s="25"/>
      <c r="C30" s="66" t="s">
        <v>325</v>
      </c>
      <c r="D30" s="66"/>
      <c r="E30" s="66"/>
      <c r="F30" s="66" t="s">
        <v>240</v>
      </c>
      <c r="G30" s="66"/>
      <c r="H30" s="66"/>
      <c r="I30" s="66"/>
      <c r="L30" s="66" t="s">
        <v>327</v>
      </c>
      <c r="M30" s="66"/>
    </row>
  </sheetData>
  <mergeCells count="5">
    <mergeCell ref="L30:M30"/>
    <mergeCell ref="F30:I30"/>
    <mergeCell ref="F29:I29"/>
    <mergeCell ref="C14:E14"/>
    <mergeCell ref="C30:E30"/>
  </mergeCells>
  <phoneticPr fontId="1" type="noConversion"/>
  <hyperlinks>
    <hyperlink ref="J5" r:id="rId1"/>
    <hyperlink ref="J22" r:id="rId2"/>
    <hyperlink ref="J6" r:id="rId3"/>
    <hyperlink ref="J12" r:id="rId4"/>
    <hyperlink ref="J7" r:id="rId5"/>
  </hyperlinks>
  <pageMargins left="1" right="0.5" top="0.5" bottom="0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"/>
  <sheetViews>
    <sheetView topLeftCell="A10" workbookViewId="0">
      <selection activeCell="B17" sqref="B17"/>
    </sheetView>
  </sheetViews>
  <sheetFormatPr defaultColWidth="9.140625" defaultRowHeight="15" x14ac:dyDescent="0.25"/>
  <cols>
    <col min="1" max="1" width="4.7109375" style="4" customWidth="1"/>
    <col min="2" max="2" width="30.42578125" style="4" customWidth="1"/>
    <col min="3" max="3" width="24.85546875" style="4" customWidth="1"/>
    <col min="4" max="4" width="37.7109375" style="4" customWidth="1"/>
    <col min="5" max="5" width="25.85546875" style="4" customWidth="1"/>
    <col min="6" max="256" width="9.140625" style="4"/>
    <col min="257" max="257" width="4.7109375" style="4" customWidth="1"/>
    <col min="258" max="258" width="30.42578125" style="4" customWidth="1"/>
    <col min="259" max="259" width="24.85546875" style="4" customWidth="1"/>
    <col min="260" max="260" width="37.7109375" style="4" customWidth="1"/>
    <col min="261" max="261" width="25.85546875" style="4" customWidth="1"/>
    <col min="262" max="512" width="9.140625" style="4"/>
    <col min="513" max="513" width="4.7109375" style="4" customWidth="1"/>
    <col min="514" max="514" width="30.42578125" style="4" customWidth="1"/>
    <col min="515" max="515" width="24.85546875" style="4" customWidth="1"/>
    <col min="516" max="516" width="37.7109375" style="4" customWidth="1"/>
    <col min="517" max="517" width="25.85546875" style="4" customWidth="1"/>
    <col min="518" max="768" width="9.140625" style="4"/>
    <col min="769" max="769" width="4.7109375" style="4" customWidth="1"/>
    <col min="770" max="770" width="30.42578125" style="4" customWidth="1"/>
    <col min="771" max="771" width="24.85546875" style="4" customWidth="1"/>
    <col min="772" max="772" width="37.7109375" style="4" customWidth="1"/>
    <col min="773" max="773" width="25.85546875" style="4" customWidth="1"/>
    <col min="774" max="1024" width="9.140625" style="4"/>
    <col min="1025" max="1025" width="4.7109375" style="4" customWidth="1"/>
    <col min="1026" max="1026" width="30.42578125" style="4" customWidth="1"/>
    <col min="1027" max="1027" width="24.85546875" style="4" customWidth="1"/>
    <col min="1028" max="1028" width="37.7109375" style="4" customWidth="1"/>
    <col min="1029" max="1029" width="25.85546875" style="4" customWidth="1"/>
    <col min="1030" max="1280" width="9.140625" style="4"/>
    <col min="1281" max="1281" width="4.7109375" style="4" customWidth="1"/>
    <col min="1282" max="1282" width="30.42578125" style="4" customWidth="1"/>
    <col min="1283" max="1283" width="24.85546875" style="4" customWidth="1"/>
    <col min="1284" max="1284" width="37.7109375" style="4" customWidth="1"/>
    <col min="1285" max="1285" width="25.85546875" style="4" customWidth="1"/>
    <col min="1286" max="1536" width="9.140625" style="4"/>
    <col min="1537" max="1537" width="4.7109375" style="4" customWidth="1"/>
    <col min="1538" max="1538" width="30.42578125" style="4" customWidth="1"/>
    <col min="1539" max="1539" width="24.85546875" style="4" customWidth="1"/>
    <col min="1540" max="1540" width="37.7109375" style="4" customWidth="1"/>
    <col min="1541" max="1541" width="25.85546875" style="4" customWidth="1"/>
    <col min="1542" max="1792" width="9.140625" style="4"/>
    <col min="1793" max="1793" width="4.7109375" style="4" customWidth="1"/>
    <col min="1794" max="1794" width="30.42578125" style="4" customWidth="1"/>
    <col min="1795" max="1795" width="24.85546875" style="4" customWidth="1"/>
    <col min="1796" max="1796" width="37.7109375" style="4" customWidth="1"/>
    <col min="1797" max="1797" width="25.85546875" style="4" customWidth="1"/>
    <col min="1798" max="2048" width="9.140625" style="4"/>
    <col min="2049" max="2049" width="4.7109375" style="4" customWidth="1"/>
    <col min="2050" max="2050" width="30.42578125" style="4" customWidth="1"/>
    <col min="2051" max="2051" width="24.85546875" style="4" customWidth="1"/>
    <col min="2052" max="2052" width="37.7109375" style="4" customWidth="1"/>
    <col min="2053" max="2053" width="25.85546875" style="4" customWidth="1"/>
    <col min="2054" max="2304" width="9.140625" style="4"/>
    <col min="2305" max="2305" width="4.7109375" style="4" customWidth="1"/>
    <col min="2306" max="2306" width="30.42578125" style="4" customWidth="1"/>
    <col min="2307" max="2307" width="24.85546875" style="4" customWidth="1"/>
    <col min="2308" max="2308" width="37.7109375" style="4" customWidth="1"/>
    <col min="2309" max="2309" width="25.85546875" style="4" customWidth="1"/>
    <col min="2310" max="2560" width="9.140625" style="4"/>
    <col min="2561" max="2561" width="4.7109375" style="4" customWidth="1"/>
    <col min="2562" max="2562" width="30.42578125" style="4" customWidth="1"/>
    <col min="2563" max="2563" width="24.85546875" style="4" customWidth="1"/>
    <col min="2564" max="2564" width="37.7109375" style="4" customWidth="1"/>
    <col min="2565" max="2565" width="25.85546875" style="4" customWidth="1"/>
    <col min="2566" max="2816" width="9.140625" style="4"/>
    <col min="2817" max="2817" width="4.7109375" style="4" customWidth="1"/>
    <col min="2818" max="2818" width="30.42578125" style="4" customWidth="1"/>
    <col min="2819" max="2819" width="24.85546875" style="4" customWidth="1"/>
    <col min="2820" max="2820" width="37.7109375" style="4" customWidth="1"/>
    <col min="2821" max="2821" width="25.85546875" style="4" customWidth="1"/>
    <col min="2822" max="3072" width="9.140625" style="4"/>
    <col min="3073" max="3073" width="4.7109375" style="4" customWidth="1"/>
    <col min="3074" max="3074" width="30.42578125" style="4" customWidth="1"/>
    <col min="3075" max="3075" width="24.85546875" style="4" customWidth="1"/>
    <col min="3076" max="3076" width="37.7109375" style="4" customWidth="1"/>
    <col min="3077" max="3077" width="25.85546875" style="4" customWidth="1"/>
    <col min="3078" max="3328" width="9.140625" style="4"/>
    <col min="3329" max="3329" width="4.7109375" style="4" customWidth="1"/>
    <col min="3330" max="3330" width="30.42578125" style="4" customWidth="1"/>
    <col min="3331" max="3331" width="24.85546875" style="4" customWidth="1"/>
    <col min="3332" max="3332" width="37.7109375" style="4" customWidth="1"/>
    <col min="3333" max="3333" width="25.85546875" style="4" customWidth="1"/>
    <col min="3334" max="3584" width="9.140625" style="4"/>
    <col min="3585" max="3585" width="4.7109375" style="4" customWidth="1"/>
    <col min="3586" max="3586" width="30.42578125" style="4" customWidth="1"/>
    <col min="3587" max="3587" width="24.85546875" style="4" customWidth="1"/>
    <col min="3588" max="3588" width="37.7109375" style="4" customWidth="1"/>
    <col min="3589" max="3589" width="25.85546875" style="4" customWidth="1"/>
    <col min="3590" max="3840" width="9.140625" style="4"/>
    <col min="3841" max="3841" width="4.7109375" style="4" customWidth="1"/>
    <col min="3842" max="3842" width="30.42578125" style="4" customWidth="1"/>
    <col min="3843" max="3843" width="24.85546875" style="4" customWidth="1"/>
    <col min="3844" max="3844" width="37.7109375" style="4" customWidth="1"/>
    <col min="3845" max="3845" width="25.85546875" style="4" customWidth="1"/>
    <col min="3846" max="4096" width="9.140625" style="4"/>
    <col min="4097" max="4097" width="4.7109375" style="4" customWidth="1"/>
    <col min="4098" max="4098" width="30.42578125" style="4" customWidth="1"/>
    <col min="4099" max="4099" width="24.85546875" style="4" customWidth="1"/>
    <col min="4100" max="4100" width="37.7109375" style="4" customWidth="1"/>
    <col min="4101" max="4101" width="25.85546875" style="4" customWidth="1"/>
    <col min="4102" max="4352" width="9.140625" style="4"/>
    <col min="4353" max="4353" width="4.7109375" style="4" customWidth="1"/>
    <col min="4354" max="4354" width="30.42578125" style="4" customWidth="1"/>
    <col min="4355" max="4355" width="24.85546875" style="4" customWidth="1"/>
    <col min="4356" max="4356" width="37.7109375" style="4" customWidth="1"/>
    <col min="4357" max="4357" width="25.85546875" style="4" customWidth="1"/>
    <col min="4358" max="4608" width="9.140625" style="4"/>
    <col min="4609" max="4609" width="4.7109375" style="4" customWidth="1"/>
    <col min="4610" max="4610" width="30.42578125" style="4" customWidth="1"/>
    <col min="4611" max="4611" width="24.85546875" style="4" customWidth="1"/>
    <col min="4612" max="4612" width="37.7109375" style="4" customWidth="1"/>
    <col min="4613" max="4613" width="25.85546875" style="4" customWidth="1"/>
    <col min="4614" max="4864" width="9.140625" style="4"/>
    <col min="4865" max="4865" width="4.7109375" style="4" customWidth="1"/>
    <col min="4866" max="4866" width="30.42578125" style="4" customWidth="1"/>
    <col min="4867" max="4867" width="24.85546875" style="4" customWidth="1"/>
    <col min="4868" max="4868" width="37.7109375" style="4" customWidth="1"/>
    <col min="4869" max="4869" width="25.85546875" style="4" customWidth="1"/>
    <col min="4870" max="5120" width="9.140625" style="4"/>
    <col min="5121" max="5121" width="4.7109375" style="4" customWidth="1"/>
    <col min="5122" max="5122" width="30.42578125" style="4" customWidth="1"/>
    <col min="5123" max="5123" width="24.85546875" style="4" customWidth="1"/>
    <col min="5124" max="5124" width="37.7109375" style="4" customWidth="1"/>
    <col min="5125" max="5125" width="25.85546875" style="4" customWidth="1"/>
    <col min="5126" max="5376" width="9.140625" style="4"/>
    <col min="5377" max="5377" width="4.7109375" style="4" customWidth="1"/>
    <col min="5378" max="5378" width="30.42578125" style="4" customWidth="1"/>
    <col min="5379" max="5379" width="24.85546875" style="4" customWidth="1"/>
    <col min="5380" max="5380" width="37.7109375" style="4" customWidth="1"/>
    <col min="5381" max="5381" width="25.85546875" style="4" customWidth="1"/>
    <col min="5382" max="5632" width="9.140625" style="4"/>
    <col min="5633" max="5633" width="4.7109375" style="4" customWidth="1"/>
    <col min="5634" max="5634" width="30.42578125" style="4" customWidth="1"/>
    <col min="5635" max="5635" width="24.85546875" style="4" customWidth="1"/>
    <col min="5636" max="5636" width="37.7109375" style="4" customWidth="1"/>
    <col min="5637" max="5637" width="25.85546875" style="4" customWidth="1"/>
    <col min="5638" max="5888" width="9.140625" style="4"/>
    <col min="5889" max="5889" width="4.7109375" style="4" customWidth="1"/>
    <col min="5890" max="5890" width="30.42578125" style="4" customWidth="1"/>
    <col min="5891" max="5891" width="24.85546875" style="4" customWidth="1"/>
    <col min="5892" max="5892" width="37.7109375" style="4" customWidth="1"/>
    <col min="5893" max="5893" width="25.85546875" style="4" customWidth="1"/>
    <col min="5894" max="6144" width="9.140625" style="4"/>
    <col min="6145" max="6145" width="4.7109375" style="4" customWidth="1"/>
    <col min="6146" max="6146" width="30.42578125" style="4" customWidth="1"/>
    <col min="6147" max="6147" width="24.85546875" style="4" customWidth="1"/>
    <col min="6148" max="6148" width="37.7109375" style="4" customWidth="1"/>
    <col min="6149" max="6149" width="25.85546875" style="4" customWidth="1"/>
    <col min="6150" max="6400" width="9.140625" style="4"/>
    <col min="6401" max="6401" width="4.7109375" style="4" customWidth="1"/>
    <col min="6402" max="6402" width="30.42578125" style="4" customWidth="1"/>
    <col min="6403" max="6403" width="24.85546875" style="4" customWidth="1"/>
    <col min="6404" max="6404" width="37.7109375" style="4" customWidth="1"/>
    <col min="6405" max="6405" width="25.85546875" style="4" customWidth="1"/>
    <col min="6406" max="6656" width="9.140625" style="4"/>
    <col min="6657" max="6657" width="4.7109375" style="4" customWidth="1"/>
    <col min="6658" max="6658" width="30.42578125" style="4" customWidth="1"/>
    <col min="6659" max="6659" width="24.85546875" style="4" customWidth="1"/>
    <col min="6660" max="6660" width="37.7109375" style="4" customWidth="1"/>
    <col min="6661" max="6661" width="25.85546875" style="4" customWidth="1"/>
    <col min="6662" max="6912" width="9.140625" style="4"/>
    <col min="6913" max="6913" width="4.7109375" style="4" customWidth="1"/>
    <col min="6914" max="6914" width="30.42578125" style="4" customWidth="1"/>
    <col min="6915" max="6915" width="24.85546875" style="4" customWidth="1"/>
    <col min="6916" max="6916" width="37.7109375" style="4" customWidth="1"/>
    <col min="6917" max="6917" width="25.85546875" style="4" customWidth="1"/>
    <col min="6918" max="7168" width="9.140625" style="4"/>
    <col min="7169" max="7169" width="4.7109375" style="4" customWidth="1"/>
    <col min="7170" max="7170" width="30.42578125" style="4" customWidth="1"/>
    <col min="7171" max="7171" width="24.85546875" style="4" customWidth="1"/>
    <col min="7172" max="7172" width="37.7109375" style="4" customWidth="1"/>
    <col min="7173" max="7173" width="25.85546875" style="4" customWidth="1"/>
    <col min="7174" max="7424" width="9.140625" style="4"/>
    <col min="7425" max="7425" width="4.7109375" style="4" customWidth="1"/>
    <col min="7426" max="7426" width="30.42578125" style="4" customWidth="1"/>
    <col min="7427" max="7427" width="24.85546875" style="4" customWidth="1"/>
    <col min="7428" max="7428" width="37.7109375" style="4" customWidth="1"/>
    <col min="7429" max="7429" width="25.85546875" style="4" customWidth="1"/>
    <col min="7430" max="7680" width="9.140625" style="4"/>
    <col min="7681" max="7681" width="4.7109375" style="4" customWidth="1"/>
    <col min="7682" max="7682" width="30.42578125" style="4" customWidth="1"/>
    <col min="7683" max="7683" width="24.85546875" style="4" customWidth="1"/>
    <col min="7684" max="7684" width="37.7109375" style="4" customWidth="1"/>
    <col min="7685" max="7685" width="25.85546875" style="4" customWidth="1"/>
    <col min="7686" max="7936" width="9.140625" style="4"/>
    <col min="7937" max="7937" width="4.7109375" style="4" customWidth="1"/>
    <col min="7938" max="7938" width="30.42578125" style="4" customWidth="1"/>
    <col min="7939" max="7939" width="24.85546875" style="4" customWidth="1"/>
    <col min="7940" max="7940" width="37.7109375" style="4" customWidth="1"/>
    <col min="7941" max="7941" width="25.85546875" style="4" customWidth="1"/>
    <col min="7942" max="8192" width="9.140625" style="4"/>
    <col min="8193" max="8193" width="4.7109375" style="4" customWidth="1"/>
    <col min="8194" max="8194" width="30.42578125" style="4" customWidth="1"/>
    <col min="8195" max="8195" width="24.85546875" style="4" customWidth="1"/>
    <col min="8196" max="8196" width="37.7109375" style="4" customWidth="1"/>
    <col min="8197" max="8197" width="25.85546875" style="4" customWidth="1"/>
    <col min="8198" max="8448" width="9.140625" style="4"/>
    <col min="8449" max="8449" width="4.7109375" style="4" customWidth="1"/>
    <col min="8450" max="8450" width="30.42578125" style="4" customWidth="1"/>
    <col min="8451" max="8451" width="24.85546875" style="4" customWidth="1"/>
    <col min="8452" max="8452" width="37.7109375" style="4" customWidth="1"/>
    <col min="8453" max="8453" width="25.85546875" style="4" customWidth="1"/>
    <col min="8454" max="8704" width="9.140625" style="4"/>
    <col min="8705" max="8705" width="4.7109375" style="4" customWidth="1"/>
    <col min="8706" max="8706" width="30.42578125" style="4" customWidth="1"/>
    <col min="8707" max="8707" width="24.85546875" style="4" customWidth="1"/>
    <col min="8708" max="8708" width="37.7109375" style="4" customWidth="1"/>
    <col min="8709" max="8709" width="25.85546875" style="4" customWidth="1"/>
    <col min="8710" max="8960" width="9.140625" style="4"/>
    <col min="8961" max="8961" width="4.7109375" style="4" customWidth="1"/>
    <col min="8962" max="8962" width="30.42578125" style="4" customWidth="1"/>
    <col min="8963" max="8963" width="24.85546875" style="4" customWidth="1"/>
    <col min="8964" max="8964" width="37.7109375" style="4" customWidth="1"/>
    <col min="8965" max="8965" width="25.85546875" style="4" customWidth="1"/>
    <col min="8966" max="9216" width="9.140625" style="4"/>
    <col min="9217" max="9217" width="4.7109375" style="4" customWidth="1"/>
    <col min="9218" max="9218" width="30.42578125" style="4" customWidth="1"/>
    <col min="9219" max="9219" width="24.85546875" style="4" customWidth="1"/>
    <col min="9220" max="9220" width="37.7109375" style="4" customWidth="1"/>
    <col min="9221" max="9221" width="25.85546875" style="4" customWidth="1"/>
    <col min="9222" max="9472" width="9.140625" style="4"/>
    <col min="9473" max="9473" width="4.7109375" style="4" customWidth="1"/>
    <col min="9474" max="9474" width="30.42578125" style="4" customWidth="1"/>
    <col min="9475" max="9475" width="24.85546875" style="4" customWidth="1"/>
    <col min="9476" max="9476" width="37.7109375" style="4" customWidth="1"/>
    <col min="9477" max="9477" width="25.85546875" style="4" customWidth="1"/>
    <col min="9478" max="9728" width="9.140625" style="4"/>
    <col min="9729" max="9729" width="4.7109375" style="4" customWidth="1"/>
    <col min="9730" max="9730" width="30.42578125" style="4" customWidth="1"/>
    <col min="9731" max="9731" width="24.85546875" style="4" customWidth="1"/>
    <col min="9732" max="9732" width="37.7109375" style="4" customWidth="1"/>
    <col min="9733" max="9733" width="25.85546875" style="4" customWidth="1"/>
    <col min="9734" max="9984" width="9.140625" style="4"/>
    <col min="9985" max="9985" width="4.7109375" style="4" customWidth="1"/>
    <col min="9986" max="9986" width="30.42578125" style="4" customWidth="1"/>
    <col min="9987" max="9987" width="24.85546875" style="4" customWidth="1"/>
    <col min="9988" max="9988" width="37.7109375" style="4" customWidth="1"/>
    <col min="9989" max="9989" width="25.85546875" style="4" customWidth="1"/>
    <col min="9990" max="10240" width="9.140625" style="4"/>
    <col min="10241" max="10241" width="4.7109375" style="4" customWidth="1"/>
    <col min="10242" max="10242" width="30.42578125" style="4" customWidth="1"/>
    <col min="10243" max="10243" width="24.85546875" style="4" customWidth="1"/>
    <col min="10244" max="10244" width="37.7109375" style="4" customWidth="1"/>
    <col min="10245" max="10245" width="25.85546875" style="4" customWidth="1"/>
    <col min="10246" max="10496" width="9.140625" style="4"/>
    <col min="10497" max="10497" width="4.7109375" style="4" customWidth="1"/>
    <col min="10498" max="10498" width="30.42578125" style="4" customWidth="1"/>
    <col min="10499" max="10499" width="24.85546875" style="4" customWidth="1"/>
    <col min="10500" max="10500" width="37.7109375" style="4" customWidth="1"/>
    <col min="10501" max="10501" width="25.85546875" style="4" customWidth="1"/>
    <col min="10502" max="10752" width="9.140625" style="4"/>
    <col min="10753" max="10753" width="4.7109375" style="4" customWidth="1"/>
    <col min="10754" max="10754" width="30.42578125" style="4" customWidth="1"/>
    <col min="10755" max="10755" width="24.85546875" style="4" customWidth="1"/>
    <col min="10756" max="10756" width="37.7109375" style="4" customWidth="1"/>
    <col min="10757" max="10757" width="25.85546875" style="4" customWidth="1"/>
    <col min="10758" max="11008" width="9.140625" style="4"/>
    <col min="11009" max="11009" width="4.7109375" style="4" customWidth="1"/>
    <col min="11010" max="11010" width="30.42578125" style="4" customWidth="1"/>
    <col min="11011" max="11011" width="24.85546875" style="4" customWidth="1"/>
    <col min="11012" max="11012" width="37.7109375" style="4" customWidth="1"/>
    <col min="11013" max="11013" width="25.85546875" style="4" customWidth="1"/>
    <col min="11014" max="11264" width="9.140625" style="4"/>
    <col min="11265" max="11265" width="4.7109375" style="4" customWidth="1"/>
    <col min="11266" max="11266" width="30.42578125" style="4" customWidth="1"/>
    <col min="11267" max="11267" width="24.85546875" style="4" customWidth="1"/>
    <col min="11268" max="11268" width="37.7109375" style="4" customWidth="1"/>
    <col min="11269" max="11269" width="25.85546875" style="4" customWidth="1"/>
    <col min="11270" max="11520" width="9.140625" style="4"/>
    <col min="11521" max="11521" width="4.7109375" style="4" customWidth="1"/>
    <col min="11522" max="11522" width="30.42578125" style="4" customWidth="1"/>
    <col min="11523" max="11523" width="24.85546875" style="4" customWidth="1"/>
    <col min="11524" max="11524" width="37.7109375" style="4" customWidth="1"/>
    <col min="11525" max="11525" width="25.85546875" style="4" customWidth="1"/>
    <col min="11526" max="11776" width="9.140625" style="4"/>
    <col min="11777" max="11777" width="4.7109375" style="4" customWidth="1"/>
    <col min="11778" max="11778" width="30.42578125" style="4" customWidth="1"/>
    <col min="11779" max="11779" width="24.85546875" style="4" customWidth="1"/>
    <col min="11780" max="11780" width="37.7109375" style="4" customWidth="1"/>
    <col min="11781" max="11781" width="25.85546875" style="4" customWidth="1"/>
    <col min="11782" max="12032" width="9.140625" style="4"/>
    <col min="12033" max="12033" width="4.7109375" style="4" customWidth="1"/>
    <col min="12034" max="12034" width="30.42578125" style="4" customWidth="1"/>
    <col min="12035" max="12035" width="24.85546875" style="4" customWidth="1"/>
    <col min="12036" max="12036" width="37.7109375" style="4" customWidth="1"/>
    <col min="12037" max="12037" width="25.85546875" style="4" customWidth="1"/>
    <col min="12038" max="12288" width="9.140625" style="4"/>
    <col min="12289" max="12289" width="4.7109375" style="4" customWidth="1"/>
    <col min="12290" max="12290" width="30.42578125" style="4" customWidth="1"/>
    <col min="12291" max="12291" width="24.85546875" style="4" customWidth="1"/>
    <col min="12292" max="12292" width="37.7109375" style="4" customWidth="1"/>
    <col min="12293" max="12293" width="25.85546875" style="4" customWidth="1"/>
    <col min="12294" max="12544" width="9.140625" style="4"/>
    <col min="12545" max="12545" width="4.7109375" style="4" customWidth="1"/>
    <col min="12546" max="12546" width="30.42578125" style="4" customWidth="1"/>
    <col min="12547" max="12547" width="24.85546875" style="4" customWidth="1"/>
    <col min="12548" max="12548" width="37.7109375" style="4" customWidth="1"/>
    <col min="12549" max="12549" width="25.85546875" style="4" customWidth="1"/>
    <col min="12550" max="12800" width="9.140625" style="4"/>
    <col min="12801" max="12801" width="4.7109375" style="4" customWidth="1"/>
    <col min="12802" max="12802" width="30.42578125" style="4" customWidth="1"/>
    <col min="12803" max="12803" width="24.85546875" style="4" customWidth="1"/>
    <col min="12804" max="12804" width="37.7109375" style="4" customWidth="1"/>
    <col min="12805" max="12805" width="25.85546875" style="4" customWidth="1"/>
    <col min="12806" max="13056" width="9.140625" style="4"/>
    <col min="13057" max="13057" width="4.7109375" style="4" customWidth="1"/>
    <col min="13058" max="13058" width="30.42578125" style="4" customWidth="1"/>
    <col min="13059" max="13059" width="24.85546875" style="4" customWidth="1"/>
    <col min="13060" max="13060" width="37.7109375" style="4" customWidth="1"/>
    <col min="13061" max="13061" width="25.85546875" style="4" customWidth="1"/>
    <col min="13062" max="13312" width="9.140625" style="4"/>
    <col min="13313" max="13313" width="4.7109375" style="4" customWidth="1"/>
    <col min="13314" max="13314" width="30.42578125" style="4" customWidth="1"/>
    <col min="13315" max="13315" width="24.85546875" style="4" customWidth="1"/>
    <col min="13316" max="13316" width="37.7109375" style="4" customWidth="1"/>
    <col min="13317" max="13317" width="25.85546875" style="4" customWidth="1"/>
    <col min="13318" max="13568" width="9.140625" style="4"/>
    <col min="13569" max="13569" width="4.7109375" style="4" customWidth="1"/>
    <col min="13570" max="13570" width="30.42578125" style="4" customWidth="1"/>
    <col min="13571" max="13571" width="24.85546875" style="4" customWidth="1"/>
    <col min="13572" max="13572" width="37.7109375" style="4" customWidth="1"/>
    <col min="13573" max="13573" width="25.85546875" style="4" customWidth="1"/>
    <col min="13574" max="13824" width="9.140625" style="4"/>
    <col min="13825" max="13825" width="4.7109375" style="4" customWidth="1"/>
    <col min="13826" max="13826" width="30.42578125" style="4" customWidth="1"/>
    <col min="13827" max="13827" width="24.85546875" style="4" customWidth="1"/>
    <col min="13828" max="13828" width="37.7109375" style="4" customWidth="1"/>
    <col min="13829" max="13829" width="25.85546875" style="4" customWidth="1"/>
    <col min="13830" max="14080" width="9.140625" style="4"/>
    <col min="14081" max="14081" width="4.7109375" style="4" customWidth="1"/>
    <col min="14082" max="14082" width="30.42578125" style="4" customWidth="1"/>
    <col min="14083" max="14083" width="24.85546875" style="4" customWidth="1"/>
    <col min="14084" max="14084" width="37.7109375" style="4" customWidth="1"/>
    <col min="14085" max="14085" width="25.85546875" style="4" customWidth="1"/>
    <col min="14086" max="14336" width="9.140625" style="4"/>
    <col min="14337" max="14337" width="4.7109375" style="4" customWidth="1"/>
    <col min="14338" max="14338" width="30.42578125" style="4" customWidth="1"/>
    <col min="14339" max="14339" width="24.85546875" style="4" customWidth="1"/>
    <col min="14340" max="14340" width="37.7109375" style="4" customWidth="1"/>
    <col min="14341" max="14341" width="25.85546875" style="4" customWidth="1"/>
    <col min="14342" max="14592" width="9.140625" style="4"/>
    <col min="14593" max="14593" width="4.7109375" style="4" customWidth="1"/>
    <col min="14594" max="14594" width="30.42578125" style="4" customWidth="1"/>
    <col min="14595" max="14595" width="24.85546875" style="4" customWidth="1"/>
    <col min="14596" max="14596" width="37.7109375" style="4" customWidth="1"/>
    <col min="14597" max="14597" width="25.85546875" style="4" customWidth="1"/>
    <col min="14598" max="14848" width="9.140625" style="4"/>
    <col min="14849" max="14849" width="4.7109375" style="4" customWidth="1"/>
    <col min="14850" max="14850" width="30.42578125" style="4" customWidth="1"/>
    <col min="14851" max="14851" width="24.85546875" style="4" customWidth="1"/>
    <col min="14852" max="14852" width="37.7109375" style="4" customWidth="1"/>
    <col min="14853" max="14853" width="25.85546875" style="4" customWidth="1"/>
    <col min="14854" max="15104" width="9.140625" style="4"/>
    <col min="15105" max="15105" width="4.7109375" style="4" customWidth="1"/>
    <col min="15106" max="15106" width="30.42578125" style="4" customWidth="1"/>
    <col min="15107" max="15107" width="24.85546875" style="4" customWidth="1"/>
    <col min="15108" max="15108" width="37.7109375" style="4" customWidth="1"/>
    <col min="15109" max="15109" width="25.85546875" style="4" customWidth="1"/>
    <col min="15110" max="15360" width="9.140625" style="4"/>
    <col min="15361" max="15361" width="4.7109375" style="4" customWidth="1"/>
    <col min="15362" max="15362" width="30.42578125" style="4" customWidth="1"/>
    <col min="15363" max="15363" width="24.85546875" style="4" customWidth="1"/>
    <col min="15364" max="15364" width="37.7109375" style="4" customWidth="1"/>
    <col min="15365" max="15365" width="25.85546875" style="4" customWidth="1"/>
    <col min="15366" max="15616" width="9.140625" style="4"/>
    <col min="15617" max="15617" width="4.7109375" style="4" customWidth="1"/>
    <col min="15618" max="15618" width="30.42578125" style="4" customWidth="1"/>
    <col min="15619" max="15619" width="24.85546875" style="4" customWidth="1"/>
    <col min="15620" max="15620" width="37.7109375" style="4" customWidth="1"/>
    <col min="15621" max="15621" width="25.85546875" style="4" customWidth="1"/>
    <col min="15622" max="15872" width="9.140625" style="4"/>
    <col min="15873" max="15873" width="4.7109375" style="4" customWidth="1"/>
    <col min="15874" max="15874" width="30.42578125" style="4" customWidth="1"/>
    <col min="15875" max="15875" width="24.85546875" style="4" customWidth="1"/>
    <col min="15876" max="15876" width="37.7109375" style="4" customWidth="1"/>
    <col min="15877" max="15877" width="25.85546875" style="4" customWidth="1"/>
    <col min="15878" max="16128" width="9.140625" style="4"/>
    <col min="16129" max="16129" width="4.7109375" style="4" customWidth="1"/>
    <col min="16130" max="16130" width="30.42578125" style="4" customWidth="1"/>
    <col min="16131" max="16131" width="24.85546875" style="4" customWidth="1"/>
    <col min="16132" max="16132" width="37.7109375" style="4" customWidth="1"/>
    <col min="16133" max="16133" width="25.85546875" style="4" customWidth="1"/>
    <col min="16134" max="16384" width="9.140625" style="4"/>
  </cols>
  <sheetData>
    <row r="2" spans="1:9" ht="16.5" x14ac:dyDescent="0.25">
      <c r="A2" s="68" t="s">
        <v>45</v>
      </c>
      <c r="B2" s="68"/>
      <c r="C2" s="68"/>
      <c r="E2" s="5"/>
    </row>
    <row r="3" spans="1:9" ht="16.5" x14ac:dyDescent="0.25">
      <c r="B3" s="69" t="s">
        <v>66</v>
      </c>
      <c r="C3" s="69"/>
      <c r="E3" s="5"/>
    </row>
    <row r="4" spans="1:9" ht="18.75" x14ac:dyDescent="0.25">
      <c r="A4" s="70"/>
      <c r="B4" s="70"/>
      <c r="C4" s="70"/>
      <c r="D4" s="70"/>
      <c r="E4" s="70"/>
    </row>
    <row r="5" spans="1:9" ht="18.75" customHeight="1" x14ac:dyDescent="0.25">
      <c r="A5" s="71" t="s">
        <v>67</v>
      </c>
      <c r="B5" s="71"/>
      <c r="C5" s="71"/>
      <c r="D5" s="71"/>
      <c r="E5" s="71"/>
    </row>
    <row r="6" spans="1:9" ht="42" customHeight="1" x14ac:dyDescent="0.25">
      <c r="A6" s="72" t="s">
        <v>0</v>
      </c>
      <c r="B6" s="72" t="s">
        <v>68</v>
      </c>
      <c r="C6" s="72" t="s">
        <v>69</v>
      </c>
      <c r="D6" s="72" t="s">
        <v>70</v>
      </c>
      <c r="E6" s="72" t="s">
        <v>5</v>
      </c>
      <c r="I6" s="4">
        <f>8.2*120</f>
        <v>983.99999999999989</v>
      </c>
    </row>
    <row r="7" spans="1:9" ht="2.25" customHeight="1" x14ac:dyDescent="0.25">
      <c r="A7" s="73"/>
      <c r="B7" s="73"/>
      <c r="C7" s="73"/>
      <c r="D7" s="73"/>
      <c r="E7" s="73"/>
    </row>
    <row r="8" spans="1:9" ht="39" customHeight="1" x14ac:dyDescent="0.25">
      <c r="A8" s="6">
        <v>1</v>
      </c>
      <c r="B8" s="2" t="s">
        <v>71</v>
      </c>
      <c r="C8" s="2" t="s">
        <v>72</v>
      </c>
      <c r="D8" s="2" t="s">
        <v>50</v>
      </c>
      <c r="E8" s="2" t="s">
        <v>73</v>
      </c>
    </row>
    <row r="9" spans="1:9" ht="51" customHeight="1" x14ac:dyDescent="0.25">
      <c r="A9" s="6">
        <v>2</v>
      </c>
      <c r="B9" s="2" t="s">
        <v>74</v>
      </c>
      <c r="C9" s="2" t="s">
        <v>75</v>
      </c>
      <c r="D9" s="2" t="s">
        <v>49</v>
      </c>
      <c r="E9" s="2" t="s">
        <v>76</v>
      </c>
    </row>
    <row r="10" spans="1:9" ht="72.75" customHeight="1" x14ac:dyDescent="0.25">
      <c r="A10" s="6">
        <v>3</v>
      </c>
      <c r="B10" s="2" t="s">
        <v>77</v>
      </c>
      <c r="C10" s="2" t="s">
        <v>78</v>
      </c>
      <c r="D10" s="2" t="s">
        <v>62</v>
      </c>
      <c r="E10" s="2" t="s">
        <v>79</v>
      </c>
      <c r="F10" s="4">
        <f>900/4</f>
        <v>225</v>
      </c>
    </row>
    <row r="11" spans="1:9" ht="46.5" customHeight="1" x14ac:dyDescent="0.25">
      <c r="A11" s="6">
        <v>4</v>
      </c>
      <c r="B11" s="2" t="s">
        <v>80</v>
      </c>
      <c r="C11" s="2" t="s">
        <v>81</v>
      </c>
      <c r="D11" s="2" t="s">
        <v>82</v>
      </c>
      <c r="E11" s="2" t="s">
        <v>83</v>
      </c>
    </row>
    <row r="12" spans="1:9" ht="46.5" customHeight="1" x14ac:dyDescent="0.25">
      <c r="A12" s="6">
        <v>5</v>
      </c>
      <c r="B12" s="2" t="s">
        <v>84</v>
      </c>
      <c r="C12" s="2" t="s">
        <v>85</v>
      </c>
      <c r="D12" s="2" t="s">
        <v>86</v>
      </c>
      <c r="E12" s="2" t="s">
        <v>87</v>
      </c>
    </row>
    <row r="13" spans="1:9" ht="39.75" customHeight="1" x14ac:dyDescent="0.25">
      <c r="A13" s="6">
        <v>6</v>
      </c>
      <c r="B13" s="2" t="s">
        <v>88</v>
      </c>
      <c r="C13" s="2" t="s">
        <v>89</v>
      </c>
      <c r="D13" s="2" t="s">
        <v>61</v>
      </c>
      <c r="E13" s="2" t="s">
        <v>90</v>
      </c>
    </row>
    <row r="14" spans="1:9" ht="43.5" customHeight="1" x14ac:dyDescent="0.25">
      <c r="A14" s="7">
        <v>7</v>
      </c>
      <c r="B14" s="8" t="s">
        <v>91</v>
      </c>
      <c r="C14" s="9" t="s">
        <v>46</v>
      </c>
      <c r="D14" s="8" t="s">
        <v>92</v>
      </c>
      <c r="E14" s="8"/>
    </row>
    <row r="15" spans="1:9" ht="49.5" customHeight="1" x14ac:dyDescent="0.25">
      <c r="A15" s="10">
        <v>8</v>
      </c>
      <c r="B15" s="1" t="s">
        <v>93</v>
      </c>
      <c r="C15" s="1" t="s">
        <v>94</v>
      </c>
      <c r="D15" s="1" t="s">
        <v>47</v>
      </c>
      <c r="E15" s="11"/>
    </row>
    <row r="16" spans="1:9" ht="48" customHeight="1" x14ac:dyDescent="0.25">
      <c r="A16" s="10">
        <v>9</v>
      </c>
      <c r="B16" s="1" t="s">
        <v>95</v>
      </c>
      <c r="C16" s="1"/>
      <c r="D16" s="1" t="s">
        <v>96</v>
      </c>
      <c r="E16" s="11"/>
    </row>
    <row r="17" spans="1:5" ht="43.5" customHeight="1" x14ac:dyDescent="0.25">
      <c r="A17" s="6">
        <v>10</v>
      </c>
      <c r="B17" s="2" t="s">
        <v>97</v>
      </c>
      <c r="C17" s="2" t="s">
        <v>46</v>
      </c>
      <c r="D17" s="2" t="s">
        <v>98</v>
      </c>
      <c r="E17" s="2"/>
    </row>
    <row r="18" spans="1:5" ht="49.5" x14ac:dyDescent="0.25">
      <c r="A18" s="6">
        <v>11</v>
      </c>
      <c r="B18" s="2" t="s">
        <v>99</v>
      </c>
      <c r="C18" s="2" t="s">
        <v>46</v>
      </c>
      <c r="D18" s="2" t="s">
        <v>100</v>
      </c>
      <c r="E18" s="2"/>
    </row>
    <row r="19" spans="1:5" ht="52.5" customHeight="1" x14ac:dyDescent="0.25">
      <c r="A19" s="6">
        <v>12</v>
      </c>
      <c r="B19" s="2" t="s">
        <v>52</v>
      </c>
      <c r="C19" s="2" t="s">
        <v>101</v>
      </c>
      <c r="D19" s="2" t="s">
        <v>53</v>
      </c>
      <c r="E19" s="2" t="s">
        <v>102</v>
      </c>
    </row>
    <row r="20" spans="1:5" ht="33.75" customHeight="1" x14ac:dyDescent="0.25">
      <c r="A20" s="6">
        <v>13</v>
      </c>
      <c r="B20" s="2" t="s">
        <v>103</v>
      </c>
      <c r="C20" s="2" t="s">
        <v>104</v>
      </c>
      <c r="D20" s="12"/>
      <c r="E20" s="2" t="s">
        <v>105</v>
      </c>
    </row>
    <row r="21" spans="1:5" ht="36.75" customHeight="1" x14ac:dyDescent="0.25">
      <c r="A21" s="6">
        <v>14</v>
      </c>
      <c r="B21" s="2" t="s">
        <v>106</v>
      </c>
      <c r="C21" s="2" t="s">
        <v>107</v>
      </c>
      <c r="D21" s="13"/>
      <c r="E21" s="2" t="s">
        <v>108</v>
      </c>
    </row>
    <row r="22" spans="1:5" ht="48.75" customHeight="1" x14ac:dyDescent="0.25">
      <c r="A22" s="6">
        <v>15</v>
      </c>
      <c r="B22" s="2" t="s">
        <v>109</v>
      </c>
      <c r="C22" s="2" t="s">
        <v>110</v>
      </c>
      <c r="D22" s="13"/>
      <c r="E22" s="2" t="s">
        <v>111</v>
      </c>
    </row>
    <row r="23" spans="1:5" ht="21.75" customHeight="1" x14ac:dyDescent="0.25">
      <c r="A23" s="6">
        <v>16</v>
      </c>
      <c r="B23" s="2" t="s">
        <v>112</v>
      </c>
      <c r="C23" s="2" t="s">
        <v>113</v>
      </c>
      <c r="D23" s="13"/>
      <c r="E23" s="2" t="s">
        <v>114</v>
      </c>
    </row>
    <row r="24" spans="1:5" ht="42" customHeight="1" x14ac:dyDescent="0.25">
      <c r="A24" s="6">
        <v>17</v>
      </c>
      <c r="B24" s="2" t="s">
        <v>115</v>
      </c>
      <c r="C24" s="2" t="s">
        <v>116</v>
      </c>
      <c r="D24" s="13"/>
      <c r="E24" s="2" t="s">
        <v>117</v>
      </c>
    </row>
    <row r="25" spans="1:5" ht="50.25" customHeight="1" x14ac:dyDescent="0.25">
      <c r="A25" s="6">
        <v>18</v>
      </c>
      <c r="B25" s="2" t="s">
        <v>118</v>
      </c>
      <c r="C25" s="2" t="s">
        <v>119</v>
      </c>
      <c r="D25" s="13"/>
      <c r="E25" s="2" t="s">
        <v>120</v>
      </c>
    </row>
    <row r="26" spans="1:5" ht="48.75" customHeight="1" x14ac:dyDescent="0.25">
      <c r="A26" s="7">
        <v>19</v>
      </c>
      <c r="B26" s="8" t="s">
        <v>121</v>
      </c>
      <c r="C26" s="8" t="s">
        <v>122</v>
      </c>
      <c r="D26" s="14"/>
      <c r="E26" s="8" t="s">
        <v>123</v>
      </c>
    </row>
    <row r="27" spans="1:5" ht="36" customHeight="1" x14ac:dyDescent="0.25">
      <c r="A27" s="10">
        <v>20</v>
      </c>
      <c r="B27" s="1" t="s">
        <v>124</v>
      </c>
      <c r="C27" s="1" t="s">
        <v>125</v>
      </c>
      <c r="D27" s="13"/>
      <c r="E27" s="11" t="s">
        <v>126</v>
      </c>
    </row>
    <row r="28" spans="1:5" ht="36.75" customHeight="1" x14ac:dyDescent="0.25">
      <c r="A28" s="10">
        <v>21</v>
      </c>
      <c r="B28" s="1" t="s">
        <v>127</v>
      </c>
      <c r="C28" s="1" t="s">
        <v>128</v>
      </c>
      <c r="D28" s="13"/>
      <c r="E28" s="11" t="s">
        <v>129</v>
      </c>
    </row>
    <row r="29" spans="1:5" ht="39" customHeight="1" x14ac:dyDescent="0.25">
      <c r="A29" s="6">
        <v>22</v>
      </c>
      <c r="B29" s="2" t="s">
        <v>130</v>
      </c>
      <c r="C29" s="2" t="s">
        <v>131</v>
      </c>
      <c r="D29" s="2" t="s">
        <v>132</v>
      </c>
      <c r="E29" s="15" t="s">
        <v>133</v>
      </c>
    </row>
    <row r="30" spans="1:5" ht="54.75" customHeight="1" x14ac:dyDescent="0.25">
      <c r="A30" s="6">
        <v>23</v>
      </c>
      <c r="B30" s="2" t="s">
        <v>134</v>
      </c>
      <c r="C30" s="2" t="s">
        <v>135</v>
      </c>
      <c r="D30" s="2" t="s">
        <v>136</v>
      </c>
      <c r="E30" s="8" t="s">
        <v>137</v>
      </c>
    </row>
    <row r="31" spans="1:5" ht="47.25" customHeight="1" x14ac:dyDescent="0.25">
      <c r="A31" s="6">
        <v>24</v>
      </c>
      <c r="B31" s="2" t="s">
        <v>138</v>
      </c>
      <c r="C31" s="2" t="s">
        <v>139</v>
      </c>
      <c r="D31" s="3" t="s">
        <v>140</v>
      </c>
      <c r="E31" s="15" t="s">
        <v>141</v>
      </c>
    </row>
    <row r="32" spans="1:5" ht="47.25" customHeight="1" x14ac:dyDescent="0.25">
      <c r="A32" s="6">
        <v>25</v>
      </c>
      <c r="B32" s="2" t="s">
        <v>142</v>
      </c>
      <c r="C32" s="2" t="s">
        <v>143</v>
      </c>
      <c r="D32" s="3" t="s">
        <v>64</v>
      </c>
      <c r="E32" s="2" t="s">
        <v>144</v>
      </c>
    </row>
    <row r="33" spans="1:6" ht="47.25" customHeight="1" x14ac:dyDescent="0.25">
      <c r="A33" s="6">
        <v>26</v>
      </c>
      <c r="B33" s="2" t="s">
        <v>145</v>
      </c>
      <c r="C33" s="2" t="s">
        <v>146</v>
      </c>
      <c r="D33" s="3" t="s">
        <v>147</v>
      </c>
      <c r="E33" s="2" t="s">
        <v>148</v>
      </c>
    </row>
    <row r="34" spans="1:6" ht="47.25" customHeight="1" x14ac:dyDescent="0.25">
      <c r="A34" s="6">
        <v>27</v>
      </c>
      <c r="B34" s="2" t="s">
        <v>149</v>
      </c>
      <c r="C34" s="2" t="s">
        <v>150</v>
      </c>
      <c r="D34" s="3" t="s">
        <v>151</v>
      </c>
      <c r="E34" s="2" t="s">
        <v>152</v>
      </c>
    </row>
    <row r="35" spans="1:6" ht="47.25" customHeight="1" x14ac:dyDescent="0.25">
      <c r="A35" s="6">
        <v>28</v>
      </c>
      <c r="B35" s="2" t="s">
        <v>153</v>
      </c>
      <c r="C35" s="2" t="s">
        <v>154</v>
      </c>
      <c r="D35" s="3" t="s">
        <v>155</v>
      </c>
      <c r="E35" s="2" t="s">
        <v>156</v>
      </c>
    </row>
    <row r="36" spans="1:6" ht="47.25" customHeight="1" x14ac:dyDescent="0.25">
      <c r="A36" s="6">
        <v>29</v>
      </c>
      <c r="B36" s="2" t="s">
        <v>157</v>
      </c>
      <c r="C36" s="2" t="s">
        <v>158</v>
      </c>
      <c r="D36" s="3" t="s">
        <v>59</v>
      </c>
      <c r="E36" s="2" t="s">
        <v>159</v>
      </c>
    </row>
    <row r="37" spans="1:6" ht="40.5" customHeight="1" x14ac:dyDescent="0.25">
      <c r="A37" s="6">
        <v>30</v>
      </c>
      <c r="B37" s="2" t="s">
        <v>160</v>
      </c>
      <c r="C37" s="2" t="s">
        <v>161</v>
      </c>
      <c r="D37" s="3" t="s">
        <v>57</v>
      </c>
      <c r="E37" s="2" t="s">
        <v>162</v>
      </c>
    </row>
    <row r="38" spans="1:6" ht="40.5" customHeight="1" x14ac:dyDescent="0.25">
      <c r="A38" s="7">
        <v>31</v>
      </c>
      <c r="B38" s="8" t="s">
        <v>163</v>
      </c>
      <c r="C38" s="8" t="s">
        <v>164</v>
      </c>
      <c r="D38" s="16" t="s">
        <v>165</v>
      </c>
      <c r="E38" s="8" t="s">
        <v>166</v>
      </c>
    </row>
    <row r="39" spans="1:6" ht="40.5" customHeight="1" x14ac:dyDescent="0.25">
      <c r="A39" s="17">
        <v>32</v>
      </c>
      <c r="B39" s="1" t="s">
        <v>167</v>
      </c>
      <c r="C39" s="1" t="s">
        <v>168</v>
      </c>
      <c r="D39" s="18" t="s">
        <v>169</v>
      </c>
      <c r="E39" s="1" t="s">
        <v>170</v>
      </c>
    </row>
    <row r="40" spans="1:6" ht="40.5" customHeight="1" x14ac:dyDescent="0.25">
      <c r="A40" s="17">
        <v>33</v>
      </c>
      <c r="B40" s="1" t="s">
        <v>171</v>
      </c>
      <c r="C40" s="1" t="s">
        <v>172</v>
      </c>
      <c r="D40" s="18" t="s">
        <v>173</v>
      </c>
      <c r="E40" s="1" t="s">
        <v>174</v>
      </c>
    </row>
    <row r="41" spans="1:6" ht="53.25" customHeight="1" x14ac:dyDescent="0.25">
      <c r="A41" s="6">
        <v>34</v>
      </c>
      <c r="B41" s="2" t="s">
        <v>175</v>
      </c>
      <c r="C41" s="3" t="s">
        <v>176</v>
      </c>
      <c r="D41" s="3" t="s">
        <v>177</v>
      </c>
      <c r="E41" s="2" t="s">
        <v>178</v>
      </c>
    </row>
    <row r="42" spans="1:6" ht="52.5" customHeight="1" x14ac:dyDescent="0.25">
      <c r="A42" s="6">
        <v>35</v>
      </c>
      <c r="B42" s="8" t="s">
        <v>9</v>
      </c>
      <c r="C42" s="8" t="s">
        <v>179</v>
      </c>
      <c r="D42" s="16" t="s">
        <v>180</v>
      </c>
      <c r="E42" s="8" t="s">
        <v>181</v>
      </c>
    </row>
    <row r="43" spans="1:6" ht="40.5" customHeight="1" x14ac:dyDescent="0.25">
      <c r="A43" s="6">
        <v>36</v>
      </c>
      <c r="B43" s="1" t="s">
        <v>182</v>
      </c>
      <c r="C43" s="1" t="s">
        <v>183</v>
      </c>
      <c r="D43" s="1" t="s">
        <v>184</v>
      </c>
      <c r="E43" s="11" t="s">
        <v>185</v>
      </c>
      <c r="F43" s="19"/>
    </row>
    <row r="44" spans="1:6" ht="42.75" customHeight="1" x14ac:dyDescent="0.25">
      <c r="A44" s="6">
        <v>37</v>
      </c>
      <c r="B44" s="2" t="s">
        <v>186</v>
      </c>
      <c r="C44" s="2" t="s">
        <v>187</v>
      </c>
      <c r="D44" s="3" t="s">
        <v>188</v>
      </c>
      <c r="E44" s="2" t="s">
        <v>189</v>
      </c>
      <c r="F44" s="19"/>
    </row>
    <row r="46" spans="1:6" x14ac:dyDescent="0.25">
      <c r="D46" s="4" t="s">
        <v>51</v>
      </c>
    </row>
    <row r="47" spans="1:6" ht="16.5" x14ac:dyDescent="0.25">
      <c r="B47" s="20" t="s">
        <v>51</v>
      </c>
    </row>
    <row r="48" spans="1:6" ht="16.5" x14ac:dyDescent="0.25">
      <c r="D48" s="20"/>
    </row>
    <row r="49" spans="2:4" ht="16.5" x14ac:dyDescent="0.25">
      <c r="D49" s="21"/>
    </row>
    <row r="50" spans="2:4" ht="16.5" x14ac:dyDescent="0.25">
      <c r="B50" s="20" t="s">
        <v>51</v>
      </c>
    </row>
    <row r="51" spans="2:4" ht="16.5" x14ac:dyDescent="0.25">
      <c r="B51" s="20" t="s">
        <v>51</v>
      </c>
    </row>
    <row r="52" spans="2:4" ht="16.5" x14ac:dyDescent="0.25">
      <c r="B52" s="20" t="s">
        <v>51</v>
      </c>
    </row>
    <row r="53" spans="2:4" ht="16.5" x14ac:dyDescent="0.25">
      <c r="B53" s="20" t="s">
        <v>51</v>
      </c>
    </row>
    <row r="54" spans="2:4" ht="16.5" x14ac:dyDescent="0.25">
      <c r="B54" s="20" t="s">
        <v>51</v>
      </c>
    </row>
    <row r="55" spans="2:4" ht="16.5" x14ac:dyDescent="0.25">
      <c r="D55" s="21"/>
    </row>
    <row r="56" spans="2:4" ht="16.5" x14ac:dyDescent="0.25">
      <c r="B56" s="20" t="s">
        <v>51</v>
      </c>
    </row>
  </sheetData>
  <mergeCells count="9">
    <mergeCell ref="A2:C2"/>
    <mergeCell ref="B3:C3"/>
    <mergeCell ref="A4:E4"/>
    <mergeCell ref="A5:E5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CTY THUONG XUYEN</vt:lpstr>
      <vt:lpstr>Sheet4</vt:lpstr>
      <vt:lpstr>'DS CTY THUONG XUYEN'!Print_Titles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2017-04-13T08:39:17Z</cp:lastPrinted>
  <dcterms:created xsi:type="dcterms:W3CDTF">2015-09-18T02:57:53Z</dcterms:created>
  <dcterms:modified xsi:type="dcterms:W3CDTF">2017-04-13T09:45:19Z</dcterms:modified>
</cp:coreProperties>
</file>